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rgio\Desktop\"/>
    </mc:Choice>
  </mc:AlternateContent>
  <bookViews>
    <workbookView xWindow="0" yWindow="0" windowWidth="28800" windowHeight="12710"/>
  </bookViews>
  <sheets>
    <sheet name="REP. VHF" sheetId="1" r:id="rId1"/>
    <sheet name="REP. UHF" sheetId="2" r:id="rId2"/>
    <sheet name="Hoja3" sheetId="3" r:id="rId3"/>
    <sheet name="Hoja4" sheetId="4" r:id="rId4"/>
    <sheet name="Hoja5" sheetId="5" r:id="rId5"/>
    <sheet name="Hoja6" sheetId="6" r:id="rId6"/>
    <sheet name="Hoja7" sheetId="7" r:id="rId7"/>
  </sheets>
  <definedNames>
    <definedName name="_xlnm.Print_Area" localSheetId="0">'REP. VHF'!$A$1:$I$130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2" i="1"/>
  <c r="D123" i="1"/>
  <c r="D124" i="1"/>
  <c r="D125" i="1"/>
  <c r="D126" i="1"/>
  <c r="D127" i="1"/>
  <c r="D128" i="1"/>
  <c r="D129" i="1"/>
  <c r="D130" i="1"/>
  <c r="D2" i="1"/>
</calcChain>
</file>

<file path=xl/sharedStrings.xml><?xml version="1.0" encoding="utf-8"?>
<sst xmlns="http://schemas.openxmlformats.org/spreadsheetml/2006/main" count="795" uniqueCount="405">
  <si>
    <t>145.650 MHz -600 kHz FM (RV52 – R2) IN82QU RC Foronda (URE Álava)</t>
  </si>
  <si>
    <t>145.775 MHz -600 kHz FM (RV62 – R7) IN82RX RC Foronda (URE Álava)</t>
  </si>
  <si>
    <t>145.675 MHz -600 kHz FM (RV54 – R3) Subtono 77,0 Hz – IN93FQ URE Navarra</t>
  </si>
  <si>
    <t>145.6875 MHz -600 kHz FM (RV55) IN83CH Radioaficionados del Bidasoa</t>
  </si>
  <si>
    <t>145.775 MHz -600 kHz FM (RV62 – R7) D-Star IN83CH Radioaficionados del Bidasoa</t>
  </si>
  <si>
    <t>145.700 MHz -600 kHz FM (RV56 – R4) Subtono 88,5 Hz – JN01VO AMIRED</t>
  </si>
  <si>
    <t>145.775 MHz -600 kHz FM (RV62 – R7) Subtono 77,0 Hz – JN12BE R.C. Ripollés</t>
  </si>
  <si>
    <t>145.750 MHz -600 kHz FM (RV60 – R6) Subtono 123.0 Hz JN01SU Asoc. Radioaf. Solsonés</t>
  </si>
  <si>
    <t>145.675 MHz -600 kHz FM (RV54 – R3) Subtono 88,5 Hz – JN00ET AMIRED</t>
  </si>
  <si>
    <t>145.600 MHz -600 kHz FM (RV48 – R0) JN11ES URE Catalunya</t>
  </si>
  <si>
    <t>145.650 MHz -600 kHz FM (RV52 – R2) D-Star JN11BJ URE Barcelona</t>
  </si>
  <si>
    <t>145.725 MHz -600 kHz FM (RV58 – R5) JN01WU URE Bages</t>
  </si>
  <si>
    <t>145.700 MHz -600 kHz FM (RV56 – R4) – JN12LG URE Alt Empordá</t>
  </si>
  <si>
    <t>145.7375 MHz -600 kHz FM (RV59) D-Star JN01CT Unión Radioaficionados Osona (URO)</t>
  </si>
  <si>
    <t>145.675 MHz -600 kHz FM (RV54 – R3) Subtono 77,0 Hz – JN02IP URE Valle de Arán</t>
  </si>
  <si>
    <t>145.775 MHz -600 kHz FM (RV62 – R7) JN02JA Radio Club Lleida</t>
  </si>
  <si>
    <t>145.650 MHz -600 kHz FM (RV52 – R2) JN01HO Radio Club Lleida</t>
  </si>
  <si>
    <t>145.675 MHz -600 kHz FM (RV54 – R3) JN12GA URE Gironés</t>
  </si>
  <si>
    <t>145.625 MHz -600 kHz FM (RV50 – R1) JN12ED URE Garrotxa</t>
  </si>
  <si>
    <t>145.750 MHz -600 kHz FM (RV60 – R6) JN11MT URE Palamós</t>
  </si>
  <si>
    <t>145.5875 MHz -600 kHz DMR JN12LG Sección URE Alt Empordá</t>
  </si>
  <si>
    <t>145.650 MHz -600 kHz (RV-52 – R2) IN80EJ URE Sección Local de Madrid</t>
  </si>
  <si>
    <t>145.600 MHz -600 kHz FM (RV48 – R0) Subtono 82,5 Hz – IN70UO URE Alcorcón</t>
  </si>
  <si>
    <t>145.675 MHz -600 kHz FM (RV53 – R3) – IN70WR – URE Sierra Guadarrama</t>
  </si>
  <si>
    <t>145.775 MHz -600 kHz FM (RV62 – R7) IM88JO URE Ciudad Real</t>
  </si>
  <si>
    <t>145.725 MHz -600 kHz FM (RV58 – R5) Subtono 85,4 Hz – IN79VA URE Ruta del Quijote</t>
  </si>
  <si>
    <t>145.725 MHz -600 kHz FM (RV58 – R5) IN80RT URE Cifuentes</t>
  </si>
  <si>
    <t>145.750 MHz -600 kHz FM (RV60 – R6) IM78WO R.C. Puertollano</t>
  </si>
  <si>
    <t>145.675 MHz -600 kHz FM (RV54 – R3) Subtono 67,0 Hz – IN60XA URE Plasencia</t>
  </si>
  <si>
    <t>145.725 MHz -600 kHz FM (RV58 – R5) IM69WF URE Cáceres</t>
  </si>
  <si>
    <t>145.775 MHz -600 kHz FM (RV62 – R7) Subtono: 88,5 Hz – IM79GA RC Francisco de Orellana</t>
  </si>
  <si>
    <t>145.625 MHz -600 kHz FM (RV50 – R1) IM68PL URE Badajoz</t>
  </si>
  <si>
    <t>145.700 MHz -600 kHz FM (RV56 – R4) IM68SU – Subtono 88.5 URE Mérida</t>
  </si>
  <si>
    <t>145.625 MHz -600 kHz FM (RV50 – R1) Subtono 67.0 Hz – IN70PD URE Talavera de la Reina</t>
  </si>
  <si>
    <t>145.725 MHz -600 kHz FM (RV58 – R5) IM79XU URE Toledo</t>
  </si>
  <si>
    <t>145.625 MHz -600 kHz FM (RV50 – R1) IM98NS URE Cuenca</t>
  </si>
  <si>
    <t>145.750 MHz -600 kHz FM (RV60 – R6) IN80WC URE Cuenca</t>
  </si>
  <si>
    <t>145.700 MHz -600 kHz FM (RV56 – R4) IM88TP URAB</t>
  </si>
  <si>
    <t>145.625 MHz -600 kHz FM (RV50 – R1) IM97MO URE Cartagena</t>
  </si>
  <si>
    <t>145.700 MHz -600 kHz FM (RV56 – R4) Subtono 77,0 Hz – IM98OL URE Elda</t>
  </si>
  <si>
    <t>145.650 MHz -600 kHz FM (RV52 – R2) Subtono 88,5 Hz – IM98SI URE Alicante</t>
  </si>
  <si>
    <t>145.700 MHz -600 kHz FM (RV56 – R4) JN00AC URE Castellón</t>
  </si>
  <si>
    <t>145.725 MHz -600 kHz FM – (RV58 – R5) Subtono 77,0 Hz – IM98RP URE Alcoy</t>
  </si>
  <si>
    <t>145.600 MHz -600 kHz FM (RV48 – R0) Subtono 77,0 Hz – IM97FU URE Murcia</t>
  </si>
  <si>
    <t>145.650 MHz -600 kHz FM Subtono 123 Hz (RV52 – R2) IM98VW Radio Club Gandía</t>
  </si>
  <si>
    <t>145.750 MHz -600 kHz FM (RV60 – R6) IM98RX URE Játiva</t>
  </si>
  <si>
    <t>145.625 MHz -600 kHz FM (RV50 – R1) Subtono 88,5 Hz – Echolink IM99TQ URE Valencia</t>
  </si>
  <si>
    <t>145.775 MHz -600 kHz FM (RV62 – R7) IM99NJ URE Oeste de Valencia</t>
  </si>
  <si>
    <t>145.750 MHz -600 kHz FM (RV60 – R6) IM97NO RC Carthago</t>
  </si>
  <si>
    <t>145.625 MHz -600 kHz FM (RV50 – R1) IM97FJ RC Águilas</t>
  </si>
  <si>
    <t>145.675 MHz -600 kHz FM (RV54-R3) IM88XR URE Albacete</t>
  </si>
  <si>
    <t>145.6875 MHz -600 kHz FM (RV55) D-Star JM08BU RC Denia</t>
  </si>
  <si>
    <t>145.700 MHz -600 kHz FM (RV56 – R4) JM19HO Unión Radioaficionados Islas Baleares</t>
  </si>
  <si>
    <t>145.750 MHz -600 kHz FM (RV60 – R6) JM19KM URE Palma</t>
  </si>
  <si>
    <t>145.650 MHz -600 kHz FM (RV52 – R2) JM19OI URE Manacor</t>
  </si>
  <si>
    <t>145.600 MHz -600 kHz FM (RV48 – R0) JM29BX URE Menorca</t>
  </si>
  <si>
    <t>145.675 MHz -600 kHz FM (RV54 – R3) JM08PV URE Ibiza</t>
  </si>
  <si>
    <t>145.7125 MHz -600 kHz FM (RV57) JM19JR URE Palma</t>
  </si>
  <si>
    <t>145.775 MHz -600 kHz FM (RV62 – R7) JM19RQ URE Manacor</t>
  </si>
  <si>
    <t>145.625 MHz -600 kHz FM (RV50-R1) D-Star JM19IR Digigrup</t>
  </si>
  <si>
    <t>145.775 MHz -600 kHz FM (RV62 – R7) Subtono 82,5 Hz – IM76DT Andalucia Unida por la Radio (AUR)</t>
  </si>
  <si>
    <t>145.675 MHz -600 kHz FM (RV54 – R3) Subtono 77,0 Hz – IM77OX URE Córdoba</t>
  </si>
  <si>
    <t>145.700 MHz -600 kHz FM (RV56 – R4) Subtono 82.5 Hz IM76QO URE Málaga (web (http://www.ea7urm.org/))</t>
  </si>
  <si>
    <t>145.750 MHz -600 kHz FM (RV60 – R6) IM76JL URE Estepona</t>
  </si>
  <si>
    <t>145.725 MHz -600 kHz FM (RV58 – R5) IM86OU URE Almería</t>
  </si>
  <si>
    <t>145.675 MHz -600 kHz FM (RV54 – R3) IM87SF URE Cuanca del Almanzora</t>
  </si>
  <si>
    <t>145.650 MHz -600 kHz FM (RV52 – R2) IM86SU URE Almería</t>
  </si>
  <si>
    <t>145.675 MHz -600 kHz FM (RV54 – R3) IM67OV URE Huelva</t>
  </si>
  <si>
    <t>145.625 MHz -600 kHz FM (RV50 – R1) IM87HB URE Granada (web (http://ea7urg.ure.es/erre1.htm))</t>
  </si>
  <si>
    <t>145.725 MHz -600 kHz FM (RV58 – R5) IM76RW R.C. Romeo Alfa Charlie</t>
  </si>
  <si>
    <t>145.650 MHz -600 kHz FM (RV52 – R2) IM77AJ R.C. Sevilla</t>
  </si>
  <si>
    <t>145.700 MHz -600 kHz FM (RV56 – R4) IM77EU – Subtono 77.0 Hz R.C. Sevilla</t>
  </si>
  <si>
    <t>145.700 MHz -600 kHz FM (RV56 – R4) IM87ON URE Baza</t>
  </si>
  <si>
    <t>145.650 MHz -600 kHz (RV-52 – R2) IM87CP URE Jaén</t>
  </si>
  <si>
    <t>145.600 MHz -600 kHz FM (RV48 – R0) IL39FC URE Arrecife</t>
  </si>
  <si>
    <t>145.700 MHz -600 kHz FM (RV56 – R4) IL07XR URE Aridane</t>
  </si>
  <si>
    <t>145.775 MHz -600 kHz FM (RV62 – R7) IL28HD URE Las Palmas</t>
  </si>
  <si>
    <t>145.625 MHz -600 kHz FM (RV50 – R1) IL27FW URE Las Palmas</t>
  </si>
  <si>
    <t>145.675 MHz -600 kHz FM (RV54 – R3) IL38BM URE Fuerteventura</t>
  </si>
  <si>
    <t>145.750 MHz -600 kHz FM (RV60 – R6) IL18UM URE S.C. Tenerife – La Laguna</t>
  </si>
  <si>
    <t>145.650 MHz -600 kHz FM (RV52 – R2) IL18CP URE S.C. La Palma</t>
  </si>
  <si>
    <t>145.725 MHz -600 kHz FM (RV58 – R5) IL18JC URE La Gomera</t>
  </si>
  <si>
    <t>145.775 MHz -600 kHz FM (RV62 – R7) IM85MG URE Melilla</t>
  </si>
  <si>
    <r>
      <t> </t>
    </r>
    <r>
      <rPr>
        <b/>
        <sz val="16"/>
        <color rgb="FF444444"/>
        <rFont val="Arial"/>
        <family val="2"/>
      </rPr>
      <t>ED1YAB</t>
    </r>
  </si>
  <si>
    <r>
      <t> </t>
    </r>
    <r>
      <rPr>
        <b/>
        <sz val="16"/>
        <color rgb="FF444444"/>
        <rFont val="Arial"/>
        <family val="2"/>
      </rPr>
      <t>ED1YAC</t>
    </r>
  </si>
  <si>
    <r>
      <t> </t>
    </r>
    <r>
      <rPr>
        <b/>
        <sz val="16"/>
        <color rgb="FF444444"/>
        <rFont val="Arial"/>
        <family val="2"/>
      </rPr>
      <t>ED1YAD</t>
    </r>
  </si>
  <si>
    <r>
      <t> </t>
    </r>
    <r>
      <rPr>
        <b/>
        <sz val="16"/>
        <color rgb="FF444444"/>
        <rFont val="Arial"/>
        <family val="2"/>
      </rPr>
      <t>ED1YAE</t>
    </r>
  </si>
  <si>
    <r>
      <t> </t>
    </r>
    <r>
      <rPr>
        <b/>
        <sz val="16"/>
        <color rgb="FF444444"/>
        <rFont val="Arial"/>
        <family val="2"/>
      </rPr>
      <t>ED1YAF</t>
    </r>
  </si>
  <si>
    <r>
      <t> </t>
    </r>
    <r>
      <rPr>
        <b/>
        <sz val="16"/>
        <color rgb="FF444444"/>
        <rFont val="Arial"/>
        <family val="2"/>
      </rPr>
      <t>ED1YAG</t>
    </r>
  </si>
  <si>
    <r>
      <t> </t>
    </r>
    <r>
      <rPr>
        <b/>
        <sz val="16"/>
        <color rgb="FF444444"/>
        <rFont val="Arial"/>
        <family val="2"/>
      </rPr>
      <t>ED1YAH</t>
    </r>
  </si>
  <si>
    <r>
      <t> </t>
    </r>
    <r>
      <rPr>
        <b/>
        <sz val="16"/>
        <color rgb="FF444444"/>
        <rFont val="Arial"/>
        <family val="2"/>
      </rPr>
      <t>ED1YAI</t>
    </r>
  </si>
  <si>
    <r>
      <t> </t>
    </r>
    <r>
      <rPr>
        <b/>
        <sz val="16"/>
        <color rgb="FF444444"/>
        <rFont val="Arial"/>
        <family val="2"/>
      </rPr>
      <t>ED1YAL</t>
    </r>
  </si>
  <si>
    <r>
      <t> </t>
    </r>
    <r>
      <rPr>
        <b/>
        <sz val="16"/>
        <color rgb="FF444444"/>
        <rFont val="Arial"/>
        <family val="2"/>
      </rPr>
      <t>ED1YAM</t>
    </r>
  </si>
  <si>
    <r>
      <t> </t>
    </r>
    <r>
      <rPr>
        <b/>
        <sz val="16"/>
        <color rgb="FF444444"/>
        <rFont val="Arial"/>
        <family val="2"/>
      </rPr>
      <t>ED1YAN</t>
    </r>
  </si>
  <si>
    <r>
      <t> </t>
    </r>
    <r>
      <rPr>
        <b/>
        <sz val="16"/>
        <color rgb="FF444444"/>
        <rFont val="Arial"/>
        <family val="2"/>
      </rPr>
      <t>ED1YAO</t>
    </r>
  </si>
  <si>
    <r>
      <t> </t>
    </r>
    <r>
      <rPr>
        <b/>
        <sz val="16"/>
        <color rgb="FF444444"/>
        <rFont val="Arial"/>
        <family val="2"/>
      </rPr>
      <t>ED1YAQ</t>
    </r>
  </si>
  <si>
    <r>
      <t> </t>
    </r>
    <r>
      <rPr>
        <b/>
        <sz val="16"/>
        <color rgb="FF444444"/>
        <rFont val="Arial"/>
        <family val="2"/>
      </rPr>
      <t>ED1YAS</t>
    </r>
  </si>
  <si>
    <r>
      <t> </t>
    </r>
    <r>
      <rPr>
        <b/>
        <sz val="16"/>
        <color rgb="FF444444"/>
        <rFont val="Arial"/>
        <family val="2"/>
      </rPr>
      <t>ED1YAW</t>
    </r>
  </si>
  <si>
    <r>
      <t> </t>
    </r>
    <r>
      <rPr>
        <b/>
        <sz val="16"/>
        <color rgb="FF444444"/>
        <rFont val="Arial"/>
        <family val="2"/>
      </rPr>
      <t>ED1YAZ</t>
    </r>
  </si>
  <si>
    <r>
      <t> </t>
    </r>
    <r>
      <rPr>
        <b/>
        <sz val="16"/>
        <color rgb="FF444444"/>
        <rFont val="Arial"/>
        <family val="2"/>
      </rPr>
      <t>ED1YBB</t>
    </r>
  </si>
  <si>
    <r>
      <t> </t>
    </r>
    <r>
      <rPr>
        <b/>
        <sz val="16"/>
        <color rgb="FF444444"/>
        <rFont val="Arial"/>
        <family val="2"/>
      </rPr>
      <t>ED1YBC</t>
    </r>
  </si>
  <si>
    <r>
      <t> </t>
    </r>
    <r>
      <rPr>
        <b/>
        <sz val="16"/>
        <color rgb="FF444444"/>
        <rFont val="Arial"/>
        <family val="2"/>
      </rPr>
      <t>ED1YBG</t>
    </r>
  </si>
  <si>
    <r>
      <t> </t>
    </r>
    <r>
      <rPr>
        <b/>
        <sz val="16"/>
        <color rgb="FF444444"/>
        <rFont val="Arial"/>
        <family val="2"/>
      </rPr>
      <t>ED1YBH</t>
    </r>
  </si>
  <si>
    <r>
      <t> </t>
    </r>
    <r>
      <rPr>
        <b/>
        <sz val="16"/>
        <color rgb="FF444444"/>
        <rFont val="Arial"/>
        <family val="2"/>
      </rPr>
      <t>ED1YBI</t>
    </r>
  </si>
  <si>
    <r>
      <t> </t>
    </r>
    <r>
      <rPr>
        <b/>
        <sz val="16"/>
        <color rgb="FF444444"/>
        <rFont val="Arial"/>
        <family val="2"/>
      </rPr>
      <t>ED1YBJ</t>
    </r>
  </si>
  <si>
    <r>
      <t> </t>
    </r>
    <r>
      <rPr>
        <b/>
        <sz val="16"/>
        <color rgb="FF444444"/>
        <rFont val="Arial"/>
        <family val="2"/>
      </rPr>
      <t>ED1YBK</t>
    </r>
  </si>
  <si>
    <r>
      <t> </t>
    </r>
    <r>
      <rPr>
        <b/>
        <sz val="16"/>
        <color rgb="FF444444"/>
        <rFont val="Arial"/>
        <family val="2"/>
      </rPr>
      <t>ED1YBM</t>
    </r>
  </si>
  <si>
    <r>
      <t> </t>
    </r>
    <r>
      <rPr>
        <b/>
        <sz val="16"/>
        <color rgb="FF444444"/>
        <rFont val="Arial"/>
        <family val="2"/>
      </rPr>
      <t>ED1YBN</t>
    </r>
  </si>
  <si>
    <r>
      <t> </t>
    </r>
    <r>
      <rPr>
        <b/>
        <sz val="16"/>
        <color rgb="FF444444"/>
        <rFont val="Arial"/>
        <family val="2"/>
      </rPr>
      <t>ED1YBO</t>
    </r>
  </si>
  <si>
    <r>
      <t> </t>
    </r>
    <r>
      <rPr>
        <b/>
        <sz val="16"/>
        <color rgb="FF444444"/>
        <rFont val="Arial"/>
        <family val="2"/>
      </rPr>
      <t>ED1YBT</t>
    </r>
  </si>
  <si>
    <r>
      <t> </t>
    </r>
    <r>
      <rPr>
        <b/>
        <sz val="16"/>
        <color rgb="FF444444"/>
        <rFont val="Arial"/>
        <family val="2"/>
      </rPr>
      <t>ED1YBU</t>
    </r>
  </si>
  <si>
    <r>
      <t> </t>
    </r>
    <r>
      <rPr>
        <b/>
        <sz val="16"/>
        <color rgb="FF444444"/>
        <rFont val="Arial"/>
        <family val="2"/>
      </rPr>
      <t>ED1YBW</t>
    </r>
  </si>
  <si>
    <r>
      <t> </t>
    </r>
    <r>
      <rPr>
        <b/>
        <sz val="16"/>
        <color rgb="FF444444"/>
        <rFont val="Arial"/>
        <family val="2"/>
      </rPr>
      <t>ED1YBX</t>
    </r>
  </si>
  <si>
    <r>
      <t> </t>
    </r>
    <r>
      <rPr>
        <b/>
        <sz val="16"/>
        <color rgb="FF444444"/>
        <rFont val="Arial"/>
        <family val="2"/>
      </rPr>
      <t>ED1YBY</t>
    </r>
  </si>
  <si>
    <r>
      <t> </t>
    </r>
    <r>
      <rPr>
        <b/>
        <sz val="16"/>
        <color rgb="FF444444"/>
        <rFont val="Arial"/>
        <family val="2"/>
      </rPr>
      <t>ED1YBZ</t>
    </r>
  </si>
  <si>
    <r>
      <t> </t>
    </r>
    <r>
      <rPr>
        <b/>
        <sz val="16"/>
        <color rgb="FF444444"/>
        <rFont val="Arial"/>
        <family val="2"/>
      </rPr>
      <t>ED1YCB</t>
    </r>
  </si>
  <si>
    <r>
      <t> </t>
    </r>
    <r>
      <rPr>
        <b/>
        <sz val="16"/>
        <color rgb="FF444444"/>
        <rFont val="Arial"/>
        <family val="2"/>
      </rPr>
      <t>ED2YAA</t>
    </r>
  </si>
  <si>
    <r>
      <t> </t>
    </r>
    <r>
      <rPr>
        <b/>
        <sz val="16"/>
        <color rgb="FF444444"/>
        <rFont val="Arial"/>
        <family val="2"/>
      </rPr>
      <t>ED2YAC</t>
    </r>
  </si>
  <si>
    <r>
      <t> </t>
    </r>
    <r>
      <rPr>
        <b/>
        <sz val="16"/>
        <color rgb="FF444444"/>
        <rFont val="Arial"/>
        <family val="2"/>
      </rPr>
      <t>ED2YAD</t>
    </r>
  </si>
  <si>
    <r>
      <t> </t>
    </r>
    <r>
      <rPr>
        <b/>
        <sz val="16"/>
        <color rgb="FF444444"/>
        <rFont val="Arial"/>
        <family val="2"/>
      </rPr>
      <t>ED2YAF</t>
    </r>
  </si>
  <si>
    <r>
      <t> </t>
    </r>
    <r>
      <rPr>
        <b/>
        <sz val="16"/>
        <color rgb="FF444444"/>
        <rFont val="Arial"/>
        <family val="2"/>
      </rPr>
      <t>ED2YAG</t>
    </r>
  </si>
  <si>
    <r>
      <t> </t>
    </r>
    <r>
      <rPr>
        <b/>
        <sz val="16"/>
        <color rgb="FF444444"/>
        <rFont val="Arial"/>
        <family val="2"/>
      </rPr>
      <t>ED2YAH</t>
    </r>
  </si>
  <si>
    <r>
      <t> </t>
    </r>
    <r>
      <rPr>
        <b/>
        <sz val="16"/>
        <color rgb="FF444444"/>
        <rFont val="Arial"/>
        <family val="2"/>
      </rPr>
      <t>ED2YAI</t>
    </r>
  </si>
  <si>
    <r>
      <t> </t>
    </r>
    <r>
      <rPr>
        <b/>
        <sz val="16"/>
        <color rgb="FF444444"/>
        <rFont val="Arial"/>
        <family val="2"/>
      </rPr>
      <t>ED2YAJ</t>
    </r>
  </si>
  <si>
    <r>
      <t> </t>
    </r>
    <r>
      <rPr>
        <b/>
        <sz val="16"/>
        <color rgb="FF444444"/>
        <rFont val="Arial"/>
        <family val="2"/>
      </rPr>
      <t>ED2YAK</t>
    </r>
  </si>
  <si>
    <r>
      <t> </t>
    </r>
    <r>
      <rPr>
        <b/>
        <sz val="16"/>
        <color rgb="FF444444"/>
        <rFont val="Arial"/>
        <family val="2"/>
      </rPr>
      <t>ED2YAL</t>
    </r>
  </si>
  <si>
    <r>
      <t> </t>
    </r>
    <r>
      <rPr>
        <b/>
        <sz val="16"/>
        <color rgb="FF444444"/>
        <rFont val="Arial"/>
        <family val="2"/>
      </rPr>
      <t>ED2YAM</t>
    </r>
  </si>
  <si>
    <r>
      <t> </t>
    </r>
    <r>
      <rPr>
        <b/>
        <sz val="16"/>
        <color rgb="FF444444"/>
        <rFont val="Arial"/>
        <family val="2"/>
      </rPr>
      <t>ED2YAN</t>
    </r>
  </si>
  <si>
    <r>
      <t> </t>
    </r>
    <r>
      <rPr>
        <b/>
        <sz val="16"/>
        <color rgb="FF444444"/>
        <rFont val="Arial"/>
        <family val="2"/>
      </rPr>
      <t>ED2YAP</t>
    </r>
  </si>
  <si>
    <r>
      <t> </t>
    </r>
    <r>
      <rPr>
        <b/>
        <sz val="16"/>
        <color rgb="FF444444"/>
        <rFont val="Arial"/>
        <family val="2"/>
      </rPr>
      <t>ED2YAQ</t>
    </r>
  </si>
  <si>
    <r>
      <t> </t>
    </r>
    <r>
      <rPr>
        <b/>
        <sz val="16"/>
        <color rgb="FF444444"/>
        <rFont val="Arial"/>
        <family val="2"/>
      </rPr>
      <t>ED2YAR</t>
    </r>
  </si>
  <si>
    <r>
      <t> </t>
    </r>
    <r>
      <rPr>
        <b/>
        <sz val="16"/>
        <color rgb="FF444444"/>
        <rFont val="Arial"/>
        <family val="2"/>
      </rPr>
      <t>ED2YAS</t>
    </r>
  </si>
  <si>
    <r>
      <t> </t>
    </r>
    <r>
      <rPr>
        <b/>
        <sz val="16"/>
        <color rgb="FF444444"/>
        <rFont val="Arial"/>
        <family val="2"/>
      </rPr>
      <t>ED2ZAB</t>
    </r>
  </si>
  <si>
    <r>
      <t> </t>
    </r>
    <r>
      <rPr>
        <b/>
        <sz val="16"/>
        <color rgb="FF444444"/>
        <rFont val="Arial"/>
        <family val="2"/>
      </rPr>
      <t>ED3YAB</t>
    </r>
  </si>
  <si>
    <r>
      <t> </t>
    </r>
    <r>
      <rPr>
        <b/>
        <sz val="16"/>
        <color rgb="FF444444"/>
        <rFont val="Arial"/>
        <family val="2"/>
      </rPr>
      <t>ED3YAF</t>
    </r>
  </si>
  <si>
    <r>
      <t> </t>
    </r>
    <r>
      <rPr>
        <b/>
        <sz val="16"/>
        <color rgb="FF444444"/>
        <rFont val="Arial"/>
        <family val="2"/>
      </rPr>
      <t>ED3YAG</t>
    </r>
  </si>
  <si>
    <r>
      <t> </t>
    </r>
    <r>
      <rPr>
        <b/>
        <sz val="16"/>
        <color rgb="FF444444"/>
        <rFont val="Arial"/>
        <family val="2"/>
      </rPr>
      <t>ED3YAH</t>
    </r>
  </si>
  <si>
    <r>
      <t> </t>
    </r>
    <r>
      <rPr>
        <b/>
        <sz val="16"/>
        <color rgb="FF444444"/>
        <rFont val="Arial"/>
        <family val="2"/>
      </rPr>
      <t>ED3YAJ</t>
    </r>
  </si>
  <si>
    <r>
      <t> </t>
    </r>
    <r>
      <rPr>
        <b/>
        <sz val="16"/>
        <color rgb="FF444444"/>
        <rFont val="Arial"/>
        <family val="2"/>
      </rPr>
      <t>ED3YAK</t>
    </r>
  </si>
  <si>
    <r>
      <t> </t>
    </r>
    <r>
      <rPr>
        <b/>
        <sz val="16"/>
        <color rgb="FF444444"/>
        <rFont val="Arial"/>
        <family val="2"/>
      </rPr>
      <t>ED3YAL</t>
    </r>
  </si>
  <si>
    <r>
      <t> </t>
    </r>
    <r>
      <rPr>
        <b/>
        <sz val="16"/>
        <color rgb="FF444444"/>
        <rFont val="Arial"/>
        <family val="2"/>
      </rPr>
      <t>ED3YAP</t>
    </r>
  </si>
  <si>
    <r>
      <t> </t>
    </r>
    <r>
      <rPr>
        <b/>
        <sz val="16"/>
        <color rgb="FF444444"/>
        <rFont val="Arial"/>
        <family val="2"/>
      </rPr>
      <t>ED3YAQ</t>
    </r>
  </si>
  <si>
    <r>
      <t> </t>
    </r>
    <r>
      <rPr>
        <b/>
        <sz val="16"/>
        <color rgb="FF444444"/>
        <rFont val="Arial"/>
        <family val="2"/>
      </rPr>
      <t>ED3YAU</t>
    </r>
  </si>
  <si>
    <r>
      <t> </t>
    </r>
    <r>
      <rPr>
        <b/>
        <sz val="16"/>
        <color rgb="FF444444"/>
        <rFont val="Arial"/>
        <family val="2"/>
      </rPr>
      <t>ED3YAW</t>
    </r>
  </si>
  <si>
    <r>
      <t> </t>
    </r>
    <r>
      <rPr>
        <b/>
        <sz val="16"/>
        <color rgb="FF444444"/>
        <rFont val="Arial"/>
        <family val="2"/>
      </rPr>
      <t>ED3YAY</t>
    </r>
  </si>
  <si>
    <r>
      <t> </t>
    </r>
    <r>
      <rPr>
        <b/>
        <sz val="16"/>
        <color rgb="FF444444"/>
        <rFont val="Arial"/>
        <family val="2"/>
      </rPr>
      <t>ED3YAZ</t>
    </r>
  </si>
  <si>
    <r>
      <t> </t>
    </r>
    <r>
      <rPr>
        <b/>
        <sz val="16"/>
        <color rgb="FF444444"/>
        <rFont val="Arial"/>
        <family val="2"/>
      </rPr>
      <t>ED3YBA</t>
    </r>
  </si>
  <si>
    <r>
      <t> </t>
    </r>
    <r>
      <rPr>
        <b/>
        <sz val="16"/>
        <color rgb="FF444444"/>
        <rFont val="Arial"/>
        <family val="2"/>
      </rPr>
      <t>ED3YBB</t>
    </r>
  </si>
  <si>
    <r>
      <t> </t>
    </r>
    <r>
      <rPr>
        <b/>
        <sz val="16"/>
        <color rgb="FF444444"/>
        <rFont val="Arial"/>
        <family val="2"/>
      </rPr>
      <t>ED3ZAN</t>
    </r>
  </si>
  <si>
    <r>
      <t> </t>
    </r>
    <r>
      <rPr>
        <b/>
        <sz val="16"/>
        <color rgb="FF444444"/>
        <rFont val="Arial"/>
        <family val="2"/>
      </rPr>
      <t>ED4YAC</t>
    </r>
  </si>
  <si>
    <r>
      <t> </t>
    </r>
    <r>
      <rPr>
        <b/>
        <sz val="16"/>
        <color rgb="FF444444"/>
        <rFont val="Arial"/>
        <family val="2"/>
      </rPr>
      <t>ED4YAD</t>
    </r>
  </si>
  <si>
    <r>
      <t> </t>
    </r>
    <r>
      <rPr>
        <b/>
        <sz val="16"/>
        <color rgb="FF444444"/>
        <rFont val="Arial"/>
        <family val="2"/>
      </rPr>
      <t>ED4YAE</t>
    </r>
  </si>
  <si>
    <r>
      <t> </t>
    </r>
    <r>
      <rPr>
        <b/>
        <sz val="16"/>
        <color rgb="FF444444"/>
        <rFont val="Arial"/>
        <family val="2"/>
      </rPr>
      <t>ED4YAH</t>
    </r>
  </si>
  <si>
    <r>
      <t> </t>
    </r>
    <r>
      <rPr>
        <b/>
        <sz val="16"/>
        <color rgb="FF444444"/>
        <rFont val="Arial"/>
        <family val="2"/>
      </rPr>
      <t>ED4YAI</t>
    </r>
  </si>
  <si>
    <r>
      <t> </t>
    </r>
    <r>
      <rPr>
        <b/>
        <sz val="16"/>
        <color rgb="FF444444"/>
        <rFont val="Arial"/>
        <family val="2"/>
      </rPr>
      <t>ED4YAL</t>
    </r>
  </si>
  <si>
    <r>
      <t> </t>
    </r>
    <r>
      <rPr>
        <b/>
        <sz val="16"/>
        <color rgb="FF444444"/>
        <rFont val="Arial"/>
        <family val="2"/>
      </rPr>
      <t>ED4YAM</t>
    </r>
  </si>
  <si>
    <r>
      <t> </t>
    </r>
    <r>
      <rPr>
        <b/>
        <sz val="16"/>
        <color rgb="FF444444"/>
        <rFont val="Arial"/>
        <family val="2"/>
      </rPr>
      <t>ED4YAO</t>
    </r>
  </si>
  <si>
    <r>
      <t> </t>
    </r>
    <r>
      <rPr>
        <b/>
        <sz val="16"/>
        <color rgb="FF444444"/>
        <rFont val="Arial"/>
        <family val="2"/>
      </rPr>
      <t>ED4YAP</t>
    </r>
  </si>
  <si>
    <r>
      <t> </t>
    </r>
    <r>
      <rPr>
        <b/>
        <sz val="16"/>
        <color rgb="FF444444"/>
        <rFont val="Arial"/>
        <family val="2"/>
      </rPr>
      <t>ED4YAR</t>
    </r>
  </si>
  <si>
    <r>
      <t> </t>
    </r>
    <r>
      <rPr>
        <b/>
        <sz val="16"/>
        <color rgb="FF444444"/>
        <rFont val="Arial"/>
        <family val="2"/>
      </rPr>
      <t>ED4YAS</t>
    </r>
  </si>
  <si>
    <r>
      <t> </t>
    </r>
    <r>
      <rPr>
        <b/>
        <sz val="16"/>
        <color rgb="FF444444"/>
        <rFont val="Arial"/>
        <family val="2"/>
      </rPr>
      <t>ED4YAT</t>
    </r>
  </si>
  <si>
    <r>
      <t> </t>
    </r>
    <r>
      <rPr>
        <b/>
        <sz val="16"/>
        <color rgb="FF444444"/>
        <rFont val="Arial"/>
        <family val="2"/>
      </rPr>
      <t>ED4YAV</t>
    </r>
  </si>
  <si>
    <r>
      <t> </t>
    </r>
    <r>
      <rPr>
        <b/>
        <sz val="16"/>
        <color rgb="FF444444"/>
        <rFont val="Arial"/>
        <family val="2"/>
      </rPr>
      <t>ED4YAY</t>
    </r>
  </si>
  <si>
    <r>
      <t> </t>
    </r>
    <r>
      <rPr>
        <b/>
        <sz val="16"/>
        <color rgb="FF444444"/>
        <rFont val="Arial"/>
        <family val="2"/>
      </rPr>
      <t>ED4YAZ</t>
    </r>
  </si>
  <si>
    <r>
      <t> </t>
    </r>
    <r>
      <rPr>
        <b/>
        <sz val="16"/>
        <color rgb="FF444444"/>
        <rFont val="Arial"/>
        <family val="2"/>
      </rPr>
      <t>ED4YBA</t>
    </r>
  </si>
  <si>
    <r>
      <t> </t>
    </r>
    <r>
      <rPr>
        <b/>
        <sz val="16"/>
        <color rgb="FF444444"/>
        <rFont val="Arial"/>
        <family val="2"/>
      </rPr>
      <t>ED5YAA</t>
    </r>
  </si>
  <si>
    <r>
      <t> </t>
    </r>
    <r>
      <rPr>
        <b/>
        <sz val="16"/>
        <color rgb="FF444444"/>
        <rFont val="Arial"/>
        <family val="2"/>
      </rPr>
      <t>ED5YAB</t>
    </r>
  </si>
  <si>
    <r>
      <t> </t>
    </r>
    <r>
      <rPr>
        <b/>
        <sz val="16"/>
        <color rgb="FF444444"/>
        <rFont val="Arial"/>
        <family val="2"/>
      </rPr>
      <t>ED5YAF</t>
    </r>
  </si>
  <si>
    <r>
      <t> </t>
    </r>
    <r>
      <rPr>
        <b/>
        <sz val="16"/>
        <color rgb="FF444444"/>
        <rFont val="Arial"/>
        <family val="2"/>
      </rPr>
      <t>ED5YAG</t>
    </r>
  </si>
  <si>
    <r>
      <t> </t>
    </r>
    <r>
      <rPr>
        <b/>
        <sz val="16"/>
        <color rgb="FF444444"/>
        <rFont val="Arial"/>
        <family val="2"/>
      </rPr>
      <t>ED5YAH</t>
    </r>
  </si>
  <si>
    <r>
      <t> </t>
    </r>
    <r>
      <rPr>
        <b/>
        <sz val="16"/>
        <color rgb="FF444444"/>
        <rFont val="Arial"/>
        <family val="2"/>
      </rPr>
      <t>ED5YAI</t>
    </r>
  </si>
  <si>
    <r>
      <t> </t>
    </r>
    <r>
      <rPr>
        <b/>
        <sz val="16"/>
        <color rgb="FF444444"/>
        <rFont val="Arial"/>
        <family val="2"/>
      </rPr>
      <t>ED5YAK</t>
    </r>
  </si>
  <si>
    <r>
      <t> </t>
    </r>
    <r>
      <rPr>
        <b/>
        <sz val="16"/>
        <color rgb="FF444444"/>
        <rFont val="Arial"/>
        <family val="2"/>
      </rPr>
      <t>ED5YAN</t>
    </r>
  </si>
  <si>
    <r>
      <t> </t>
    </r>
    <r>
      <rPr>
        <b/>
        <sz val="16"/>
        <color rgb="FF444444"/>
        <rFont val="Arial"/>
        <family val="2"/>
      </rPr>
      <t>ED5YAO</t>
    </r>
  </si>
  <si>
    <r>
      <t> </t>
    </r>
    <r>
      <rPr>
        <b/>
        <sz val="16"/>
        <color rgb="FF444444"/>
        <rFont val="Arial"/>
        <family val="2"/>
      </rPr>
      <t>ED5YAP</t>
    </r>
  </si>
  <si>
    <r>
      <t> </t>
    </r>
    <r>
      <rPr>
        <b/>
        <sz val="16"/>
        <color rgb="FF444444"/>
        <rFont val="Arial"/>
        <family val="2"/>
      </rPr>
      <t>ED5YAQ</t>
    </r>
  </si>
  <si>
    <r>
      <t> </t>
    </r>
    <r>
      <rPr>
        <b/>
        <sz val="16"/>
        <color rgb="FF444444"/>
        <rFont val="Arial"/>
        <family val="2"/>
      </rPr>
      <t>ED5YAR</t>
    </r>
  </si>
  <si>
    <r>
      <t> </t>
    </r>
    <r>
      <rPr>
        <b/>
        <sz val="16"/>
        <color rgb="FF444444"/>
        <rFont val="Arial"/>
        <family val="2"/>
      </rPr>
      <t>ED5YAT</t>
    </r>
  </si>
  <si>
    <r>
      <t> </t>
    </r>
    <r>
      <rPr>
        <b/>
        <sz val="16"/>
        <color rgb="FF444444"/>
        <rFont val="Arial"/>
        <family val="2"/>
      </rPr>
      <t>ED5YAW</t>
    </r>
  </si>
  <si>
    <r>
      <t> </t>
    </r>
    <r>
      <rPr>
        <b/>
        <sz val="16"/>
        <color rgb="FF444444"/>
        <rFont val="Arial"/>
        <family val="2"/>
      </rPr>
      <t>ED5ZAC</t>
    </r>
  </si>
  <si>
    <r>
      <t> </t>
    </r>
    <r>
      <rPr>
        <b/>
        <sz val="16"/>
        <color rgb="FF444444"/>
        <rFont val="Arial"/>
        <family val="2"/>
      </rPr>
      <t>ED6YAA</t>
    </r>
  </si>
  <si>
    <r>
      <t> </t>
    </r>
    <r>
      <rPr>
        <b/>
        <sz val="16"/>
        <color rgb="FF444444"/>
        <rFont val="Arial"/>
        <family val="2"/>
      </rPr>
      <t>ED6YAB</t>
    </r>
  </si>
  <si>
    <r>
      <t> </t>
    </r>
    <r>
      <rPr>
        <b/>
        <sz val="16"/>
        <color rgb="FF444444"/>
        <rFont val="Arial"/>
        <family val="2"/>
      </rPr>
      <t>ED6YAC</t>
    </r>
  </si>
  <si>
    <r>
      <t> </t>
    </r>
    <r>
      <rPr>
        <b/>
        <sz val="16"/>
        <color rgb="FF444444"/>
        <rFont val="Arial"/>
        <family val="2"/>
      </rPr>
      <t>ED6YAD</t>
    </r>
  </si>
  <si>
    <r>
      <t> </t>
    </r>
    <r>
      <rPr>
        <b/>
        <sz val="16"/>
        <color rgb="FF444444"/>
        <rFont val="Arial"/>
        <family val="2"/>
      </rPr>
      <t>ED6YAE</t>
    </r>
  </si>
  <si>
    <r>
      <t> </t>
    </r>
    <r>
      <rPr>
        <b/>
        <sz val="16"/>
        <color rgb="FF444444"/>
        <rFont val="Arial"/>
        <family val="2"/>
      </rPr>
      <t>ED6YAF</t>
    </r>
  </si>
  <si>
    <r>
      <t> </t>
    </r>
    <r>
      <rPr>
        <b/>
        <sz val="16"/>
        <color rgb="FF444444"/>
        <rFont val="Arial"/>
        <family val="2"/>
      </rPr>
      <t>ED6YAG</t>
    </r>
  </si>
  <si>
    <r>
      <t> </t>
    </r>
    <r>
      <rPr>
        <b/>
        <sz val="16"/>
        <color rgb="FF444444"/>
        <rFont val="Arial"/>
        <family val="2"/>
      </rPr>
      <t>ED6ZAC</t>
    </r>
  </si>
  <si>
    <r>
      <t> </t>
    </r>
    <r>
      <rPr>
        <b/>
        <sz val="16"/>
        <color rgb="FF444444"/>
        <rFont val="Arial"/>
        <family val="2"/>
      </rPr>
      <t>ED7YAA</t>
    </r>
  </si>
  <si>
    <r>
      <t> </t>
    </r>
    <r>
      <rPr>
        <b/>
        <sz val="16"/>
        <color rgb="FF444444"/>
        <rFont val="Arial"/>
        <family val="2"/>
      </rPr>
      <t>ED7YAC</t>
    </r>
  </si>
  <si>
    <r>
      <t> </t>
    </r>
    <r>
      <rPr>
        <b/>
        <sz val="16"/>
        <color rgb="FF444444"/>
        <rFont val="Arial"/>
        <family val="2"/>
      </rPr>
      <t>ED7YAD</t>
    </r>
  </si>
  <si>
    <r>
      <t> </t>
    </r>
    <r>
      <rPr>
        <b/>
        <sz val="16"/>
        <color rgb="FF444444"/>
        <rFont val="Arial"/>
        <family val="2"/>
      </rPr>
      <t>ED7YAF</t>
    </r>
  </si>
  <si>
    <r>
      <t> </t>
    </r>
    <r>
      <rPr>
        <b/>
        <sz val="16"/>
        <color rgb="FF444444"/>
        <rFont val="Arial"/>
        <family val="2"/>
      </rPr>
      <t>ED7YAG</t>
    </r>
  </si>
  <si>
    <r>
      <t> </t>
    </r>
    <r>
      <rPr>
        <b/>
        <sz val="16"/>
        <color rgb="FF444444"/>
        <rFont val="Arial"/>
        <family val="2"/>
      </rPr>
      <t>ED7YAH</t>
    </r>
  </si>
  <si>
    <r>
      <t> </t>
    </r>
    <r>
      <rPr>
        <b/>
        <sz val="16"/>
        <color rgb="FF444444"/>
        <rFont val="Arial"/>
        <family val="2"/>
      </rPr>
      <t>ED7YAJ</t>
    </r>
  </si>
  <si>
    <r>
      <t> </t>
    </r>
    <r>
      <rPr>
        <b/>
        <sz val="16"/>
        <color rgb="FF444444"/>
        <rFont val="Arial"/>
        <family val="2"/>
      </rPr>
      <t>ED7YAK</t>
    </r>
  </si>
  <si>
    <r>
      <t> </t>
    </r>
    <r>
      <rPr>
        <b/>
        <sz val="16"/>
        <color rgb="FF444444"/>
        <rFont val="Arial"/>
        <family val="2"/>
      </rPr>
      <t>ED7YAN</t>
    </r>
  </si>
  <si>
    <r>
      <t> </t>
    </r>
    <r>
      <rPr>
        <b/>
        <sz val="16"/>
        <color rgb="FF444444"/>
        <rFont val="Arial"/>
        <family val="2"/>
      </rPr>
      <t>ED7YAO</t>
    </r>
  </si>
  <si>
    <r>
      <t> </t>
    </r>
    <r>
      <rPr>
        <b/>
        <sz val="16"/>
        <color rgb="FF444444"/>
        <rFont val="Arial"/>
        <family val="2"/>
      </rPr>
      <t>ED7YAP</t>
    </r>
  </si>
  <si>
    <r>
      <t> </t>
    </r>
    <r>
      <rPr>
        <b/>
        <sz val="16"/>
        <color rgb="FF444444"/>
        <rFont val="Arial"/>
        <family val="2"/>
      </rPr>
      <t>ED7YAQ</t>
    </r>
  </si>
  <si>
    <r>
      <t> </t>
    </r>
    <r>
      <rPr>
        <b/>
        <sz val="16"/>
        <color rgb="FF444444"/>
        <rFont val="Arial"/>
        <family val="2"/>
      </rPr>
      <t>ED7YAS</t>
    </r>
  </si>
  <si>
    <r>
      <t> </t>
    </r>
    <r>
      <rPr>
        <b/>
        <sz val="16"/>
        <color rgb="FF444444"/>
        <rFont val="Arial"/>
        <family val="2"/>
      </rPr>
      <t>ED7YAT</t>
    </r>
  </si>
  <si>
    <r>
      <t> </t>
    </r>
    <r>
      <rPr>
        <b/>
        <sz val="16"/>
        <color rgb="FF444444"/>
        <rFont val="Arial"/>
        <family val="2"/>
      </rPr>
      <t>ED7YAU</t>
    </r>
  </si>
  <si>
    <r>
      <t> </t>
    </r>
    <r>
      <rPr>
        <b/>
        <sz val="16"/>
        <color rgb="FF444444"/>
        <rFont val="Arial"/>
        <family val="2"/>
      </rPr>
      <t>ED8YAA</t>
    </r>
  </si>
  <si>
    <r>
      <t> </t>
    </r>
    <r>
      <rPr>
        <b/>
        <sz val="16"/>
        <color rgb="FF444444"/>
        <rFont val="Arial"/>
        <family val="2"/>
      </rPr>
      <t>ED8YAC</t>
    </r>
  </si>
  <si>
    <r>
      <t> </t>
    </r>
    <r>
      <rPr>
        <b/>
        <sz val="16"/>
        <color rgb="FF444444"/>
        <rFont val="Arial"/>
        <family val="2"/>
      </rPr>
      <t>ED8YAD</t>
    </r>
  </si>
  <si>
    <r>
      <t> </t>
    </r>
    <r>
      <rPr>
        <b/>
        <sz val="16"/>
        <color rgb="FF444444"/>
        <rFont val="Arial"/>
        <family val="2"/>
      </rPr>
      <t>ED8YAE</t>
    </r>
  </si>
  <si>
    <r>
      <t> </t>
    </r>
    <r>
      <rPr>
        <b/>
        <sz val="16"/>
        <color rgb="FF444444"/>
        <rFont val="Arial"/>
        <family val="2"/>
      </rPr>
      <t>ED8YAF</t>
    </r>
  </si>
  <si>
    <r>
      <t> </t>
    </r>
    <r>
      <rPr>
        <b/>
        <sz val="16"/>
        <color rgb="FF444444"/>
        <rFont val="Arial"/>
        <family val="2"/>
      </rPr>
      <t>ED8YAG</t>
    </r>
  </si>
  <si>
    <r>
      <t> </t>
    </r>
    <r>
      <rPr>
        <b/>
        <sz val="16"/>
        <color rgb="FF444444"/>
        <rFont val="Arial"/>
        <family val="2"/>
      </rPr>
      <t>ED8YAH</t>
    </r>
  </si>
  <si>
    <r>
      <t> </t>
    </r>
    <r>
      <rPr>
        <b/>
        <sz val="16"/>
        <color rgb="FF444444"/>
        <rFont val="Arial"/>
        <family val="2"/>
      </rPr>
      <t>ED8YAI</t>
    </r>
  </si>
  <si>
    <r>
      <t> </t>
    </r>
    <r>
      <rPr>
        <b/>
        <sz val="16"/>
        <color rgb="FF444444"/>
        <rFont val="Arial"/>
        <family val="2"/>
      </rPr>
      <t>ED9YAA</t>
    </r>
  </si>
  <si>
    <t>RX</t>
  </si>
  <si>
    <t>TX</t>
  </si>
  <si>
    <t>SUBTONO</t>
  </si>
  <si>
    <t>LOCATOR</t>
  </si>
  <si>
    <t>TIPO</t>
  </si>
  <si>
    <t>PERTENECE A</t>
  </si>
  <si>
    <t>CTSS 123</t>
  </si>
  <si>
    <t>-</t>
  </si>
  <si>
    <t>VHF</t>
  </si>
  <si>
    <t>uh</t>
  </si>
  <si>
    <t>IN82SL</t>
  </si>
  <si>
    <t>IN92AD</t>
  </si>
  <si>
    <t>IN63CO</t>
  </si>
  <si>
    <t>IN53SI</t>
  </si>
  <si>
    <t>IN70OM</t>
  </si>
  <si>
    <t>IN52RV</t>
  </si>
  <si>
    <t>IN63FK</t>
  </si>
  <si>
    <t>IN62JR</t>
  </si>
  <si>
    <t>DESPLAZAMIENTO</t>
  </si>
  <si>
    <t>MODO</t>
  </si>
  <si>
    <t>RV58 - R5</t>
  </si>
  <si>
    <t>FM</t>
  </si>
  <si>
    <t>-600 KHz</t>
  </si>
  <si>
    <t>D-STAR</t>
  </si>
  <si>
    <t>IN80EJ</t>
  </si>
  <si>
    <t>DMR</t>
  </si>
  <si>
    <t>JN11ES</t>
  </si>
  <si>
    <t>JN01WU</t>
  </si>
  <si>
    <t>JN02JA</t>
  </si>
  <si>
    <t>JN01HO</t>
  </si>
  <si>
    <t>JN12GA</t>
  </si>
  <si>
    <t>JN12ED</t>
  </si>
  <si>
    <t>JN11MT</t>
  </si>
  <si>
    <t>JN12LG</t>
  </si>
  <si>
    <t>JM19HO</t>
  </si>
  <si>
    <t>JM19JR</t>
  </si>
  <si>
    <t>ECHOLINK</t>
  </si>
  <si>
    <t>IN61WW</t>
  </si>
  <si>
    <t>IN83CK</t>
  </si>
  <si>
    <t>IN71QX</t>
  </si>
  <si>
    <t>IN63GO</t>
  </si>
  <si>
    <t>IN73TA</t>
  </si>
  <si>
    <t>IN83GK</t>
  </si>
  <si>
    <t>IN53PG</t>
  </si>
  <si>
    <t>IN72KU</t>
  </si>
  <si>
    <t>IN73BJ</t>
  </si>
  <si>
    <t>IN63TI</t>
  </si>
  <si>
    <t>IN52PB</t>
  </si>
  <si>
    <t>IN72CW</t>
  </si>
  <si>
    <t>IN73JJ</t>
  </si>
  <si>
    <t>IN70WW</t>
  </si>
  <si>
    <t>IN62CI</t>
  </si>
  <si>
    <t>IN81UW</t>
  </si>
  <si>
    <t>IN73WG</t>
  </si>
  <si>
    <t>IN62RJ</t>
  </si>
  <si>
    <t>IN82JG</t>
  </si>
  <si>
    <t>IN71QO</t>
  </si>
  <si>
    <t>IN52PF</t>
  </si>
  <si>
    <t>IN52VO</t>
  </si>
  <si>
    <t>IN62IG</t>
  </si>
  <si>
    <t>IN60VM</t>
  </si>
  <si>
    <t>IN72ST</t>
  </si>
  <si>
    <t>IN83ND</t>
  </si>
  <si>
    <t>IN83RF</t>
  </si>
  <si>
    <t>IN83JE</t>
  </si>
  <si>
    <t>IN83XF</t>
  </si>
  <si>
    <t>IN93BH</t>
  </si>
  <si>
    <t>IN91SR</t>
  </si>
  <si>
    <t>IN91GJ</t>
  </si>
  <si>
    <t>IN91NP</t>
  </si>
  <si>
    <t>IN92RI</t>
  </si>
  <si>
    <t>IN90LC</t>
  </si>
  <si>
    <t>JN01EM</t>
  </si>
  <si>
    <t>IN83PI</t>
  </si>
  <si>
    <t>IN82QU</t>
  </si>
  <si>
    <t>IN82RX</t>
  </si>
  <si>
    <t>IN93FQ</t>
  </si>
  <si>
    <t>IN83CH</t>
  </si>
  <si>
    <t>JN01VO</t>
  </si>
  <si>
    <t>JN12BE</t>
  </si>
  <si>
    <t>JN01SU</t>
  </si>
  <si>
    <t>JN00ET</t>
  </si>
  <si>
    <t>JN11BJ</t>
  </si>
  <si>
    <t>IN80RT</t>
  </si>
  <si>
    <t>IM69WF</t>
  </si>
  <si>
    <t>IM68PL</t>
  </si>
  <si>
    <t>IM79XU</t>
  </si>
  <si>
    <t>IM98NS</t>
  </si>
  <si>
    <t>IN80WC</t>
  </si>
  <si>
    <t>IM88TP</t>
  </si>
  <si>
    <t>JN01CT</t>
  </si>
  <si>
    <t>JN02IP</t>
  </si>
  <si>
    <t>IN70UO</t>
  </si>
  <si>
    <t>IN70WR</t>
  </si>
  <si>
    <t>IM88JO</t>
  </si>
  <si>
    <t>IN79VA</t>
  </si>
  <si>
    <t>IM97MO</t>
  </si>
  <si>
    <t>JN00AC</t>
  </si>
  <si>
    <t>IM98RX</t>
  </si>
  <si>
    <t>IM78WO</t>
  </si>
  <si>
    <t>IN60XA</t>
  </si>
  <si>
    <t>IM79GA</t>
  </si>
  <si>
    <t>IM68SU</t>
  </si>
  <si>
    <t>IN70PD</t>
  </si>
  <si>
    <t>IM98OL</t>
  </si>
  <si>
    <t>IM98SI</t>
  </si>
  <si>
    <t>IM98RP</t>
  </si>
  <si>
    <t>IM97NO</t>
  </si>
  <si>
    <t>IM97FJ</t>
  </si>
  <si>
    <t>IM88XR</t>
  </si>
  <si>
    <t>JM19KM</t>
  </si>
  <si>
    <t>JM19OI</t>
  </si>
  <si>
    <t>JM29BX</t>
  </si>
  <si>
    <t>JM08PV</t>
  </si>
  <si>
    <t>JM19RQ</t>
  </si>
  <si>
    <t>IM76JL</t>
  </si>
  <si>
    <t>IM86OU</t>
  </si>
  <si>
    <t>IM97FU</t>
  </si>
  <si>
    <t>IM98VW</t>
  </si>
  <si>
    <t>IM99TQ</t>
  </si>
  <si>
    <t>IM99NJ</t>
  </si>
  <si>
    <t>JM08BU</t>
  </si>
  <si>
    <t>IM86SU</t>
  </si>
  <si>
    <t>IM67OV</t>
  </si>
  <si>
    <t>IM87ON</t>
  </si>
  <si>
    <t>IM87CP</t>
  </si>
  <si>
    <t>IL39FC</t>
  </si>
  <si>
    <t>IL07XR</t>
  </si>
  <si>
    <t>IL38BM</t>
  </si>
  <si>
    <t>JM19IR</t>
  </si>
  <si>
    <t>IM76DT</t>
  </si>
  <si>
    <t>IM77OX</t>
  </si>
  <si>
    <t>IM76QO</t>
  </si>
  <si>
    <t>IM87SF</t>
  </si>
  <si>
    <t>IM87HB</t>
  </si>
  <si>
    <t>IM76RW</t>
  </si>
  <si>
    <t>IM77AJ</t>
  </si>
  <si>
    <t>IM77EU</t>
  </si>
  <si>
    <t>IM76AT</t>
  </si>
  <si>
    <t>APRS</t>
  </si>
  <si>
    <t>IL28HD</t>
  </si>
  <si>
    <t>IL27FW</t>
  </si>
  <si>
    <t>IL18UM</t>
  </si>
  <si>
    <t>IL18CP</t>
  </si>
  <si>
    <t>IL18JC</t>
  </si>
  <si>
    <t>IM85MG</t>
  </si>
  <si>
    <t>Radio Club Rioja</t>
  </si>
  <si>
    <t>URE Coruña</t>
  </si>
  <si>
    <t>RV50 – R1</t>
  </si>
  <si>
    <t>RV60 – R6</t>
  </si>
  <si>
    <t>R.C. Azor Internacional</t>
  </si>
  <si>
    <t>RV56 – R4</t>
  </si>
  <si>
    <t>Club Radioaficionados Abulenses</t>
  </si>
  <si>
    <t>RV52 – R2</t>
  </si>
  <si>
    <t>R.C. SAR Santiago</t>
  </si>
  <si>
    <t>RV58 – R5</t>
  </si>
  <si>
    <t>RV62 – R7</t>
  </si>
  <si>
    <t>URE Terracha</t>
  </si>
  <si>
    <t>RV48 – R0</t>
  </si>
  <si>
    <t>RV54 – R3</t>
  </si>
  <si>
    <t>R.C. Lugo</t>
  </si>
  <si>
    <t>URE Cantabria</t>
  </si>
  <si>
    <t>URE Zamora</t>
  </si>
  <si>
    <t>RV49</t>
  </si>
  <si>
    <t>145.625 MHz -600 kHz FM () IN91GJ URE Zaragoza</t>
  </si>
  <si>
    <t>145.650 MHz -600 kHz FM () IN91NP URE Zaragoza</t>
  </si>
  <si>
    <t>145.725 MHz -600 kHz FM () IN92RI URE Huesca</t>
  </si>
  <si>
    <t>145.600 MHz -600 kHz FM () IN90LC URE Teruel</t>
  </si>
  <si>
    <t>145.600 MHz -600 kHz FM () JN01EM URE Valle del Cinca (web (http://seccion.valledelcinca.ure.es/repe2/tecnica.htm))</t>
  </si>
  <si>
    <t>145.750 MHz -600 kHz FM () IN83PI As. Euskobite Elkarte</t>
  </si>
  <si>
    <t>Asociación Palentina de Radioaficionados</t>
  </si>
  <si>
    <t>R.C. Costa Lugo</t>
  </si>
  <si>
    <t>Radio Club Radioaficionados Montañeses</t>
  </si>
  <si>
    <t>Club Bergantiños de Radio</t>
  </si>
  <si>
    <t>URE León</t>
  </si>
  <si>
    <t>URE Oviedo</t>
  </si>
  <si>
    <t>URE Asturias</t>
  </si>
  <si>
    <t>URE Baixo Miño</t>
  </si>
  <si>
    <t>URE Segovia</t>
  </si>
  <si>
    <t>URE Ourense</t>
  </si>
  <si>
    <t>URE Soria</t>
  </si>
  <si>
    <t>URE Torrelavega</t>
  </si>
  <si>
    <t>URE El Bierzo</t>
  </si>
  <si>
    <t>URE Burgos</t>
  </si>
  <si>
    <t>URE Valladolid</t>
  </si>
  <si>
    <t>URE Vigo</t>
  </si>
  <si>
    <t>URE Rías Baixas</t>
  </si>
  <si>
    <t>URE Salamanca</t>
  </si>
  <si>
    <t>Radio Club Unzueta</t>
  </si>
  <si>
    <t>URE Vizcaya</t>
  </si>
  <si>
    <t>URE San Sebastián</t>
  </si>
  <si>
    <t>URE Zaragoza</t>
  </si>
  <si>
    <t>URE San Fernando - Ant. omni. 30W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</si>
</sst>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9" formatCode="0.0000"/>
  </numFmts>
  <fonts count="6">
    <font>
      <sz val="11"/>
      <color theme="1"/>
      <name val="Calibri"/>
      <family val="2"/>
      <scheme val="minor"/>
    </font>
    <font>
      <sz val="16"/>
      <color rgb="FF444444"/>
      <name val="Momizat"/>
    </font>
    <font>
      <b/>
      <sz val="16"/>
      <color rgb="FF444444"/>
      <name val="Arial"/>
      <family val="2"/>
    </font>
    <font>
      <sz val="16"/>
      <color rgb="FF444444"/>
      <name val="Arial"/>
      <family val="2"/>
    </font>
    <font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4" fillId="0" borderId="0" xfId="0" applyFont="1"/>
    <xf numFmtId="49" fontId="0" fillId="0" borderId="0" xfId="0" applyNumberFormat="1" applyAlignment="1">
      <alignment horizontal="center" vertical="center"/>
    </xf>
    <xf numFmtId="49" fontId="0" fillId="0" borderId="0" xfId="0" applyNumberFormat="1"/>
    <xf numFmtId="169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 wrapText="1"/>
    </xf>
    <xf numFmtId="49" fontId="0" fillId="0" borderId="0" xfId="0" applyNumberFormat="1" applyAlignment="1">
      <alignment horizontal="left"/>
    </xf>
    <xf numFmtId="49" fontId="5" fillId="0" borderId="0" xfId="0" applyNumberFormat="1" applyFont="1" applyAlignment="1">
      <alignment horizontal="center" vertical="center"/>
    </xf>
    <xf numFmtId="169" fontId="4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/>
    </xf>
    <xf numFmtId="49" fontId="4" fillId="0" borderId="1" xfId="0" applyNumberFormat="1" applyFont="1" applyBorder="1"/>
    <xf numFmtId="0" fontId="1" fillId="2" borderId="2" xfId="0" applyFont="1" applyFill="1" applyBorder="1" applyAlignment="1">
      <alignment horizontal="left" vertical="center" wrapText="1"/>
    </xf>
    <xf numFmtId="49" fontId="3" fillId="2" borderId="3" xfId="0" applyNumberFormat="1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169" fontId="4" fillId="0" borderId="5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left"/>
    </xf>
    <xf numFmtId="49" fontId="4" fillId="0" borderId="5" xfId="0" applyNumberFormat="1" applyFont="1" applyBorder="1"/>
    <xf numFmtId="49" fontId="3" fillId="2" borderId="6" xfId="0" applyNumberFormat="1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169" fontId="4" fillId="0" borderId="8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left"/>
    </xf>
    <xf numFmtId="49" fontId="4" fillId="0" borderId="8" xfId="0" applyNumberFormat="1" applyFont="1" applyBorder="1"/>
    <xf numFmtId="49" fontId="3" fillId="2" borderId="9" xfId="0" applyNumberFormat="1" applyFont="1" applyFill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 wrapText="1"/>
    </xf>
    <xf numFmtId="169" fontId="4" fillId="0" borderId="11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0"/>
  <sheetViews>
    <sheetView tabSelected="1" view="pageBreakPreview" topLeftCell="A88" zoomScale="60" zoomScaleNormal="100" workbookViewId="0">
      <selection activeCell="C122" sqref="C122"/>
    </sheetView>
  </sheetViews>
  <sheetFormatPr baseColWidth="10" defaultRowHeight="14.5"/>
  <cols>
    <col min="1" max="1" width="15.1796875" style="5" customWidth="1"/>
    <col min="2" max="2" width="12.6328125" style="4" bestFit="1" customWidth="1"/>
    <col min="3" max="3" width="14.81640625" style="7" bestFit="1" customWidth="1"/>
    <col min="4" max="4" width="12.6328125" style="4" bestFit="1" customWidth="1"/>
    <col min="5" max="5" width="13.90625" style="2" customWidth="1"/>
    <col min="6" max="6" width="14.6328125" style="6" customWidth="1"/>
    <col min="7" max="7" width="18.26953125" style="3" customWidth="1"/>
    <col min="8" max="8" width="13.08984375" style="2" bestFit="1" customWidth="1"/>
    <col min="9" max="9" width="175.36328125" style="3" customWidth="1"/>
    <col min="10" max="10" width="83.08984375" customWidth="1"/>
    <col min="12" max="12" width="89.81640625" customWidth="1"/>
  </cols>
  <sheetData>
    <row r="1" spans="1:12" s="35" customFormat="1" ht="21.5" thickBot="1">
      <c r="A1" s="29" t="s">
        <v>220</v>
      </c>
      <c r="B1" s="30" t="s">
        <v>212</v>
      </c>
      <c r="C1" s="31" t="s">
        <v>230</v>
      </c>
      <c r="D1" s="30" t="s">
        <v>213</v>
      </c>
      <c r="E1" s="32" t="s">
        <v>214</v>
      </c>
      <c r="F1" s="32" t="s">
        <v>215</v>
      </c>
      <c r="G1" s="32" t="s">
        <v>216</v>
      </c>
      <c r="H1" s="32" t="s">
        <v>231</v>
      </c>
      <c r="I1" s="33" t="s">
        <v>217</v>
      </c>
      <c r="J1" s="34"/>
      <c r="K1" s="34"/>
      <c r="L1" s="34"/>
    </row>
    <row r="2" spans="1:12" ht="21">
      <c r="A2" s="22" t="s">
        <v>83</v>
      </c>
      <c r="B2" s="23">
        <v>145.72499999999999</v>
      </c>
      <c r="C2" s="24" t="s">
        <v>234</v>
      </c>
      <c r="D2" s="23">
        <f>B2-0.6</f>
        <v>145.125</v>
      </c>
      <c r="E2" s="25" t="s">
        <v>219</v>
      </c>
      <c r="F2" s="26" t="s">
        <v>222</v>
      </c>
      <c r="G2" s="27" t="s">
        <v>232</v>
      </c>
      <c r="H2" s="25" t="s">
        <v>233</v>
      </c>
      <c r="I2" s="28" t="s">
        <v>358</v>
      </c>
      <c r="J2" s="1"/>
      <c r="K2" s="1"/>
    </row>
    <row r="3" spans="1:12" ht="21">
      <c r="A3" s="13" t="s">
        <v>84</v>
      </c>
      <c r="B3" s="8">
        <v>145.75</v>
      </c>
      <c r="C3" s="9" t="s">
        <v>234</v>
      </c>
      <c r="D3" s="8">
        <f t="shared" ref="D3:D66" si="0">B3-0.6</f>
        <v>145.15</v>
      </c>
      <c r="E3" s="10" t="s">
        <v>219</v>
      </c>
      <c r="F3" s="11" t="s">
        <v>223</v>
      </c>
      <c r="G3" s="12" t="s">
        <v>361</v>
      </c>
      <c r="H3" s="10" t="s">
        <v>233</v>
      </c>
      <c r="I3" s="14" t="s">
        <v>358</v>
      </c>
      <c r="J3" s="1"/>
      <c r="K3" s="1"/>
    </row>
    <row r="4" spans="1:12" ht="21">
      <c r="A4" s="13" t="s">
        <v>85</v>
      </c>
      <c r="B4" s="8">
        <v>145.625</v>
      </c>
      <c r="C4" s="9" t="s">
        <v>234</v>
      </c>
      <c r="D4" s="8">
        <f t="shared" si="0"/>
        <v>145.02500000000001</v>
      </c>
      <c r="E4" s="10" t="s">
        <v>219</v>
      </c>
      <c r="F4" s="11" t="s">
        <v>224</v>
      </c>
      <c r="G4" s="12" t="s">
        <v>360</v>
      </c>
      <c r="H4" s="10" t="s">
        <v>233</v>
      </c>
      <c r="I4" s="14" t="s">
        <v>359</v>
      </c>
      <c r="J4" s="1"/>
      <c r="K4" s="1"/>
    </row>
    <row r="5" spans="1:12" ht="21">
      <c r="A5" s="13" t="s">
        <v>86</v>
      </c>
      <c r="B5" s="8">
        <v>145.77500000000001</v>
      </c>
      <c r="C5" s="9" t="s">
        <v>234</v>
      </c>
      <c r="D5" s="8">
        <f t="shared" si="0"/>
        <v>145.17500000000001</v>
      </c>
      <c r="E5" s="10" t="s">
        <v>219</v>
      </c>
      <c r="F5" s="11" t="s">
        <v>225</v>
      </c>
      <c r="G5" s="12" t="s">
        <v>368</v>
      </c>
      <c r="H5" s="10" t="s">
        <v>233</v>
      </c>
      <c r="I5" s="14" t="s">
        <v>362</v>
      </c>
      <c r="J5" s="1"/>
      <c r="K5" s="1"/>
    </row>
    <row r="6" spans="1:12" ht="21">
      <c r="A6" s="13" t="s">
        <v>87</v>
      </c>
      <c r="B6" s="8">
        <v>145.69999999999999</v>
      </c>
      <c r="C6" s="9" t="s">
        <v>234</v>
      </c>
      <c r="D6" s="8">
        <f t="shared" si="0"/>
        <v>145.1</v>
      </c>
      <c r="E6" s="10">
        <v>71.900000000000006</v>
      </c>
      <c r="F6" s="11" t="s">
        <v>226</v>
      </c>
      <c r="G6" s="12" t="s">
        <v>363</v>
      </c>
      <c r="H6" s="10" t="s">
        <v>233</v>
      </c>
      <c r="I6" s="14" t="s">
        <v>364</v>
      </c>
      <c r="J6" s="1"/>
      <c r="K6" s="1"/>
    </row>
    <row r="7" spans="1:12" ht="21">
      <c r="A7" s="13" t="s">
        <v>88</v>
      </c>
      <c r="B7" s="8">
        <v>145.65</v>
      </c>
      <c r="C7" s="9" t="s">
        <v>234</v>
      </c>
      <c r="D7" s="8">
        <f t="shared" si="0"/>
        <v>145.05000000000001</v>
      </c>
      <c r="E7" s="10" t="s">
        <v>219</v>
      </c>
      <c r="F7" s="11" t="s">
        <v>227</v>
      </c>
      <c r="G7" s="12" t="s">
        <v>365</v>
      </c>
      <c r="H7" s="10" t="s">
        <v>233</v>
      </c>
      <c r="I7" s="14" t="s">
        <v>366</v>
      </c>
      <c r="J7" s="1"/>
      <c r="K7" s="1"/>
    </row>
    <row r="8" spans="1:12" ht="21">
      <c r="A8" s="13" t="s">
        <v>89</v>
      </c>
      <c r="B8" s="8">
        <v>145.72499999999999</v>
      </c>
      <c r="C8" s="9" t="s">
        <v>234</v>
      </c>
      <c r="D8" s="8">
        <f t="shared" si="0"/>
        <v>145.125</v>
      </c>
      <c r="E8" s="10" t="s">
        <v>219</v>
      </c>
      <c r="F8" s="11" t="s">
        <v>228</v>
      </c>
      <c r="G8" s="12" t="s">
        <v>367</v>
      </c>
      <c r="H8" s="10" t="s">
        <v>233</v>
      </c>
      <c r="I8" s="14" t="s">
        <v>369</v>
      </c>
      <c r="J8" s="1"/>
      <c r="K8" s="1"/>
    </row>
    <row r="9" spans="1:12" ht="21">
      <c r="A9" s="13" t="s">
        <v>90</v>
      </c>
      <c r="B9" s="8">
        <v>145.69999999999999</v>
      </c>
      <c r="C9" s="9" t="s">
        <v>234</v>
      </c>
      <c r="D9" s="8">
        <f t="shared" si="0"/>
        <v>145.1</v>
      </c>
      <c r="E9" s="10" t="s">
        <v>219</v>
      </c>
      <c r="F9" s="11" t="s">
        <v>229</v>
      </c>
      <c r="G9" s="12" t="s">
        <v>363</v>
      </c>
      <c r="H9" s="10" t="s">
        <v>233</v>
      </c>
      <c r="I9" s="14" t="s">
        <v>372</v>
      </c>
      <c r="J9" s="1"/>
      <c r="K9" s="1"/>
    </row>
    <row r="10" spans="1:12" ht="21">
      <c r="A10" s="13" t="s">
        <v>91</v>
      </c>
      <c r="B10" s="8">
        <v>145.6</v>
      </c>
      <c r="C10" s="9" t="s">
        <v>234</v>
      </c>
      <c r="D10" s="8">
        <f t="shared" si="0"/>
        <v>145</v>
      </c>
      <c r="E10" s="10">
        <v>67</v>
      </c>
      <c r="F10" s="11" t="s">
        <v>249</v>
      </c>
      <c r="G10" s="12" t="s">
        <v>370</v>
      </c>
      <c r="H10" s="10" t="s">
        <v>233</v>
      </c>
      <c r="I10" s="14" t="s">
        <v>374</v>
      </c>
      <c r="J10" s="1"/>
      <c r="K10" s="1"/>
    </row>
    <row r="11" spans="1:12" ht="21">
      <c r="A11" s="13" t="s">
        <v>92</v>
      </c>
      <c r="B11" s="8">
        <v>145.67500000000001</v>
      </c>
      <c r="C11" s="9" t="s">
        <v>234</v>
      </c>
      <c r="D11" s="8">
        <f t="shared" si="0"/>
        <v>145.07500000000002</v>
      </c>
      <c r="E11" s="10">
        <v>67</v>
      </c>
      <c r="F11" s="11" t="s">
        <v>250</v>
      </c>
      <c r="G11" s="12" t="s">
        <v>371</v>
      </c>
      <c r="H11" s="10" t="s">
        <v>233</v>
      </c>
      <c r="I11" s="14" t="s">
        <v>373</v>
      </c>
      <c r="J11" s="1"/>
      <c r="K11" s="1"/>
    </row>
    <row r="12" spans="1:12" ht="21">
      <c r="A12" s="13" t="s">
        <v>93</v>
      </c>
      <c r="B12" s="8">
        <v>145.77500000000001</v>
      </c>
      <c r="C12" s="9" t="s">
        <v>234</v>
      </c>
      <c r="D12" s="8">
        <f t="shared" si="0"/>
        <v>145.17500000000001</v>
      </c>
      <c r="E12" s="10">
        <v>88.5</v>
      </c>
      <c r="F12" s="11" t="s">
        <v>251</v>
      </c>
      <c r="G12" s="12" t="s">
        <v>368</v>
      </c>
      <c r="H12" s="10" t="s">
        <v>233</v>
      </c>
      <c r="I12" s="14" t="s">
        <v>382</v>
      </c>
      <c r="J12" s="1"/>
      <c r="K12" s="1"/>
    </row>
    <row r="13" spans="1:12" ht="21">
      <c r="A13" s="13" t="s">
        <v>94</v>
      </c>
      <c r="B13" s="8">
        <v>145.6</v>
      </c>
      <c r="C13" s="9" t="s">
        <v>234</v>
      </c>
      <c r="D13" s="8">
        <f t="shared" si="0"/>
        <v>145</v>
      </c>
      <c r="E13" s="10" t="s">
        <v>219</v>
      </c>
      <c r="F13" s="11" t="s">
        <v>252</v>
      </c>
      <c r="G13" s="12" t="s">
        <v>370</v>
      </c>
      <c r="H13" s="10" t="s">
        <v>233</v>
      </c>
      <c r="I13" s="14" t="s">
        <v>383</v>
      </c>
      <c r="J13" s="1"/>
      <c r="K13" s="1"/>
    </row>
    <row r="14" spans="1:12" ht="21">
      <c r="A14" s="13" t="s">
        <v>95</v>
      </c>
      <c r="B14" s="8">
        <v>145.69999999999999</v>
      </c>
      <c r="C14" s="9" t="s">
        <v>234</v>
      </c>
      <c r="D14" s="8">
        <f t="shared" si="0"/>
        <v>145.1</v>
      </c>
      <c r="E14" s="10" t="s">
        <v>219</v>
      </c>
      <c r="F14" s="11" t="s">
        <v>253</v>
      </c>
      <c r="G14" s="12" t="s">
        <v>363</v>
      </c>
      <c r="H14" s="10" t="s">
        <v>233</v>
      </c>
      <c r="I14" s="14" t="s">
        <v>384</v>
      </c>
      <c r="J14" s="1"/>
      <c r="K14" s="1"/>
    </row>
    <row r="15" spans="1:12" ht="21">
      <c r="A15" s="13" t="s">
        <v>96</v>
      </c>
      <c r="B15" s="8">
        <v>145.65</v>
      </c>
      <c r="C15" s="9" t="s">
        <v>234</v>
      </c>
      <c r="D15" s="8">
        <f t="shared" si="0"/>
        <v>145.05000000000001</v>
      </c>
      <c r="E15" s="10" t="s">
        <v>218</v>
      </c>
      <c r="F15" s="11" t="s">
        <v>254</v>
      </c>
      <c r="G15" s="12" t="s">
        <v>365</v>
      </c>
      <c r="H15" s="10" t="s">
        <v>233</v>
      </c>
      <c r="I15" s="14" t="s">
        <v>384</v>
      </c>
      <c r="J15" s="1"/>
      <c r="K15" s="1"/>
    </row>
    <row r="16" spans="1:12" ht="21">
      <c r="A16" s="13" t="s">
        <v>97</v>
      </c>
      <c r="B16" s="8">
        <v>145.67500000000001</v>
      </c>
      <c r="C16" s="9" t="s">
        <v>234</v>
      </c>
      <c r="D16" s="8">
        <f t="shared" si="0"/>
        <v>145.07500000000002</v>
      </c>
      <c r="E16" s="10" t="s">
        <v>219</v>
      </c>
      <c r="F16" s="11" t="s">
        <v>255</v>
      </c>
      <c r="G16" s="12" t="s">
        <v>361</v>
      </c>
      <c r="H16" s="10" t="s">
        <v>233</v>
      </c>
      <c r="I16" s="14" t="s">
        <v>385</v>
      </c>
      <c r="J16" s="1"/>
      <c r="K16" s="1"/>
    </row>
    <row r="17" spans="1:11" ht="21">
      <c r="A17" s="13" t="s">
        <v>98</v>
      </c>
      <c r="B17" s="8">
        <v>145.67500000000001</v>
      </c>
      <c r="C17" s="9" t="s">
        <v>234</v>
      </c>
      <c r="D17" s="8">
        <f t="shared" si="0"/>
        <v>145.07500000000002</v>
      </c>
      <c r="E17" s="10">
        <v>88.5</v>
      </c>
      <c r="F17" s="11" t="s">
        <v>256</v>
      </c>
      <c r="G17" s="12" t="s">
        <v>371</v>
      </c>
      <c r="H17" s="10" t="s">
        <v>233</v>
      </c>
      <c r="I17" s="14" t="s">
        <v>386</v>
      </c>
      <c r="J17" s="1"/>
      <c r="K17" s="1"/>
    </row>
    <row r="18" spans="1:11" ht="21">
      <c r="A18" s="13" t="s">
        <v>99</v>
      </c>
      <c r="B18" s="8">
        <v>145.65</v>
      </c>
      <c r="C18" s="9" t="s">
        <v>234</v>
      </c>
      <c r="D18" s="8">
        <f t="shared" si="0"/>
        <v>145.05000000000001</v>
      </c>
      <c r="E18" s="10" t="s">
        <v>219</v>
      </c>
      <c r="F18" s="11" t="s">
        <v>257</v>
      </c>
      <c r="G18" s="12" t="s">
        <v>365</v>
      </c>
      <c r="H18" s="10" t="s">
        <v>233</v>
      </c>
      <c r="I18" s="14" t="s">
        <v>387</v>
      </c>
      <c r="J18" s="1"/>
      <c r="K18" s="1"/>
    </row>
    <row r="19" spans="1:11" ht="21">
      <c r="A19" s="13" t="s">
        <v>100</v>
      </c>
      <c r="B19" s="8">
        <v>145.77500000000001</v>
      </c>
      <c r="C19" s="9" t="s">
        <v>234</v>
      </c>
      <c r="D19" s="8">
        <f t="shared" si="0"/>
        <v>145.17500000000001</v>
      </c>
      <c r="E19" s="10" t="s">
        <v>219</v>
      </c>
      <c r="F19" s="11" t="s">
        <v>258</v>
      </c>
      <c r="G19" s="12" t="s">
        <v>368</v>
      </c>
      <c r="H19" s="10" t="s">
        <v>233</v>
      </c>
      <c r="I19" s="14" t="s">
        <v>388</v>
      </c>
      <c r="J19" s="1"/>
      <c r="K19" s="1"/>
    </row>
    <row r="20" spans="1:11" ht="21">
      <c r="A20" s="13" t="s">
        <v>101</v>
      </c>
      <c r="B20" s="8">
        <v>145.67500000000001</v>
      </c>
      <c r="C20" s="9" t="s">
        <v>234</v>
      </c>
      <c r="D20" s="8">
        <f t="shared" si="0"/>
        <v>145.07500000000002</v>
      </c>
      <c r="E20" s="10">
        <v>88.5</v>
      </c>
      <c r="F20" s="11" t="s">
        <v>259</v>
      </c>
      <c r="G20" s="12" t="s">
        <v>371</v>
      </c>
      <c r="H20" s="10" t="s">
        <v>233</v>
      </c>
      <c r="I20" s="14" t="s">
        <v>389</v>
      </c>
      <c r="J20" s="1"/>
      <c r="K20" s="1"/>
    </row>
    <row r="21" spans="1:11" ht="21">
      <c r="A21" s="13" t="s">
        <v>102</v>
      </c>
      <c r="B21" s="8">
        <v>145.72499999999999</v>
      </c>
      <c r="C21" s="9" t="s">
        <v>234</v>
      </c>
      <c r="D21" s="8">
        <f t="shared" si="0"/>
        <v>145.125</v>
      </c>
      <c r="E21" s="10" t="s">
        <v>219</v>
      </c>
      <c r="F21" s="11" t="s">
        <v>260</v>
      </c>
      <c r="G21" s="12" t="s">
        <v>367</v>
      </c>
      <c r="H21" s="10" t="s">
        <v>233</v>
      </c>
      <c r="I21" s="14" t="s">
        <v>388</v>
      </c>
      <c r="J21" s="1"/>
      <c r="K21" s="1"/>
    </row>
    <row r="22" spans="1:11" ht="21">
      <c r="A22" s="13" t="s">
        <v>103</v>
      </c>
      <c r="B22" s="8">
        <v>145.75</v>
      </c>
      <c r="C22" s="9" t="s">
        <v>234</v>
      </c>
      <c r="D22" s="8">
        <f t="shared" si="0"/>
        <v>145.15</v>
      </c>
      <c r="E22" s="10" t="s">
        <v>219</v>
      </c>
      <c r="F22" s="11" t="s">
        <v>261</v>
      </c>
      <c r="G22" s="12" t="s">
        <v>361</v>
      </c>
      <c r="H22" s="10" t="s">
        <v>233</v>
      </c>
      <c r="I22" s="14" t="s">
        <v>388</v>
      </c>
      <c r="J22" s="1"/>
      <c r="K22" s="1"/>
    </row>
    <row r="23" spans="1:11" ht="21">
      <c r="A23" s="13" t="s">
        <v>104</v>
      </c>
      <c r="B23" s="8">
        <v>145.75</v>
      </c>
      <c r="C23" s="9" t="s">
        <v>234</v>
      </c>
      <c r="D23" s="8">
        <f t="shared" si="0"/>
        <v>145.15</v>
      </c>
      <c r="E23" s="10" t="s">
        <v>219</v>
      </c>
      <c r="F23" s="11" t="s">
        <v>262</v>
      </c>
      <c r="G23" s="12" t="s">
        <v>361</v>
      </c>
      <c r="H23" s="10" t="s">
        <v>233</v>
      </c>
      <c r="I23" s="14" t="s">
        <v>390</v>
      </c>
      <c r="J23" s="1"/>
      <c r="K23" s="1"/>
    </row>
    <row r="24" spans="1:11" ht="21">
      <c r="A24" s="13" t="s">
        <v>105</v>
      </c>
      <c r="B24" s="8">
        <v>145.77500000000001</v>
      </c>
      <c r="C24" s="9" t="s">
        <v>234</v>
      </c>
      <c r="D24" s="8">
        <f t="shared" si="0"/>
        <v>145.17500000000001</v>
      </c>
      <c r="E24" s="10">
        <v>77</v>
      </c>
      <c r="F24" s="11" t="s">
        <v>263</v>
      </c>
      <c r="G24" s="12" t="s">
        <v>368</v>
      </c>
      <c r="H24" s="10" t="s">
        <v>233</v>
      </c>
      <c r="I24" s="14" t="s">
        <v>391</v>
      </c>
      <c r="J24" s="1"/>
      <c r="K24" s="1"/>
    </row>
    <row r="25" spans="1:11" ht="21">
      <c r="A25" s="13" t="s">
        <v>106</v>
      </c>
      <c r="B25" s="8">
        <v>145.6</v>
      </c>
      <c r="C25" s="9" t="s">
        <v>234</v>
      </c>
      <c r="D25" s="8">
        <f t="shared" si="0"/>
        <v>145</v>
      </c>
      <c r="E25" s="10" t="s">
        <v>219</v>
      </c>
      <c r="F25" s="11" t="s">
        <v>264</v>
      </c>
      <c r="G25" s="12" t="s">
        <v>370</v>
      </c>
      <c r="H25" s="10" t="s">
        <v>233</v>
      </c>
      <c r="I25" s="14" t="s">
        <v>392</v>
      </c>
      <c r="J25" s="1"/>
      <c r="K25" s="1"/>
    </row>
    <row r="26" spans="1:11" ht="21">
      <c r="A26" s="13" t="s">
        <v>107</v>
      </c>
      <c r="B26" s="8">
        <v>145.61250000000001</v>
      </c>
      <c r="C26" s="9" t="s">
        <v>234</v>
      </c>
      <c r="D26" s="8">
        <f t="shared" si="0"/>
        <v>145.01250000000002</v>
      </c>
      <c r="E26" s="10" t="s">
        <v>219</v>
      </c>
      <c r="F26" s="11" t="s">
        <v>265</v>
      </c>
      <c r="G26" s="12" t="s">
        <v>375</v>
      </c>
      <c r="H26" s="10" t="s">
        <v>233</v>
      </c>
      <c r="I26" s="14" t="s">
        <v>393</v>
      </c>
      <c r="J26" s="1"/>
      <c r="K26" s="1"/>
    </row>
    <row r="27" spans="1:11" ht="21">
      <c r="A27" s="13" t="s">
        <v>108</v>
      </c>
      <c r="B27" s="8">
        <v>145.61250000000001</v>
      </c>
      <c r="C27" s="9" t="s">
        <v>234</v>
      </c>
      <c r="D27" s="8">
        <f t="shared" si="0"/>
        <v>145.01250000000002</v>
      </c>
      <c r="E27" s="10" t="s">
        <v>219</v>
      </c>
      <c r="F27" s="11" t="s">
        <v>266</v>
      </c>
      <c r="G27" s="12" t="s">
        <v>375</v>
      </c>
      <c r="H27" s="10" t="s">
        <v>233</v>
      </c>
      <c r="I27" s="14" t="s">
        <v>394</v>
      </c>
      <c r="J27" s="1"/>
      <c r="K27" s="1"/>
    </row>
    <row r="28" spans="1:11" ht="21">
      <c r="A28" s="13" t="s">
        <v>109</v>
      </c>
      <c r="B28" s="8">
        <v>145.625</v>
      </c>
      <c r="C28" s="9" t="s">
        <v>234</v>
      </c>
      <c r="D28" s="8">
        <f t="shared" si="0"/>
        <v>145.02500000000001</v>
      </c>
      <c r="E28" s="10">
        <v>123</v>
      </c>
      <c r="F28" s="11" t="s">
        <v>267</v>
      </c>
      <c r="G28" s="12" t="s">
        <v>360</v>
      </c>
      <c r="H28" s="10" t="s">
        <v>233</v>
      </c>
      <c r="I28" s="14" t="s">
        <v>395</v>
      </c>
      <c r="J28" s="1"/>
      <c r="K28" s="1"/>
    </row>
    <row r="29" spans="1:11" ht="21">
      <c r="A29" s="13" t="s">
        <v>110</v>
      </c>
      <c r="B29" s="8">
        <v>145.72499999999999</v>
      </c>
      <c r="C29" s="9" t="s">
        <v>234</v>
      </c>
      <c r="D29" s="8">
        <f t="shared" si="0"/>
        <v>145.125</v>
      </c>
      <c r="E29" s="10">
        <v>77</v>
      </c>
      <c r="F29" s="11" t="s">
        <v>268</v>
      </c>
      <c r="G29" s="12" t="s">
        <v>367</v>
      </c>
      <c r="H29" s="10" t="s">
        <v>233</v>
      </c>
      <c r="I29" s="14" t="s">
        <v>396</v>
      </c>
      <c r="J29" s="1"/>
      <c r="K29" s="1"/>
    </row>
    <row r="30" spans="1:11" ht="21">
      <c r="A30" s="13" t="s">
        <v>111</v>
      </c>
      <c r="B30" s="8">
        <v>145.72499999999999</v>
      </c>
      <c r="C30" s="9" t="s">
        <v>234</v>
      </c>
      <c r="D30" s="8">
        <f t="shared" si="0"/>
        <v>145.125</v>
      </c>
      <c r="E30" s="10">
        <v>77</v>
      </c>
      <c r="F30" s="11" t="s">
        <v>269</v>
      </c>
      <c r="G30" s="12" t="s">
        <v>367</v>
      </c>
      <c r="H30" s="10" t="s">
        <v>233</v>
      </c>
      <c r="I30" s="14" t="s">
        <v>397</v>
      </c>
      <c r="J30" s="1"/>
      <c r="K30" s="1"/>
    </row>
    <row r="31" spans="1:11" ht="21">
      <c r="A31" s="13" t="s">
        <v>112</v>
      </c>
      <c r="B31" s="8">
        <v>145.6</v>
      </c>
      <c r="C31" s="9" t="s">
        <v>234</v>
      </c>
      <c r="D31" s="8">
        <f t="shared" si="0"/>
        <v>145</v>
      </c>
      <c r="E31" s="10">
        <v>88.5</v>
      </c>
      <c r="F31" s="11" t="s">
        <v>270</v>
      </c>
      <c r="G31" s="12" t="s">
        <v>370</v>
      </c>
      <c r="H31" s="10" t="s">
        <v>233</v>
      </c>
      <c r="I31" s="14" t="s">
        <v>398</v>
      </c>
      <c r="J31" s="1"/>
      <c r="K31" s="1"/>
    </row>
    <row r="32" spans="1:11" ht="21">
      <c r="A32" s="13" t="s">
        <v>113</v>
      </c>
      <c r="B32" s="8">
        <v>145.75</v>
      </c>
      <c r="C32" s="9" t="s">
        <v>234</v>
      </c>
      <c r="D32" s="8">
        <f t="shared" si="0"/>
        <v>145.15</v>
      </c>
      <c r="E32" s="10" t="s">
        <v>219</v>
      </c>
      <c r="F32" s="11" t="s">
        <v>271</v>
      </c>
      <c r="G32" s="12" t="s">
        <v>361</v>
      </c>
      <c r="H32" s="10" t="s">
        <v>233</v>
      </c>
      <c r="I32" s="14" t="s">
        <v>391</v>
      </c>
      <c r="J32" s="1"/>
      <c r="K32" s="1"/>
    </row>
    <row r="33" spans="1:11" ht="21">
      <c r="A33" s="13" t="s">
        <v>114</v>
      </c>
      <c r="B33" s="8">
        <v>145.77500000000001</v>
      </c>
      <c r="C33" s="9" t="s">
        <v>234</v>
      </c>
      <c r="D33" s="8">
        <f t="shared" si="0"/>
        <v>145.17500000000001</v>
      </c>
      <c r="E33" s="10">
        <v>77</v>
      </c>
      <c r="F33" s="11" t="s">
        <v>272</v>
      </c>
      <c r="G33" s="12" t="s">
        <v>368</v>
      </c>
      <c r="H33" s="10" t="s">
        <v>233</v>
      </c>
      <c r="I33" s="14" t="s">
        <v>399</v>
      </c>
      <c r="J33" s="1"/>
      <c r="K33" s="1"/>
    </row>
    <row r="34" spans="1:11" ht="21">
      <c r="A34" s="13" t="s">
        <v>115</v>
      </c>
      <c r="B34" s="8">
        <v>145.75</v>
      </c>
      <c r="C34" s="9" t="s">
        <v>234</v>
      </c>
      <c r="D34" s="8">
        <f t="shared" si="0"/>
        <v>145.15</v>
      </c>
      <c r="E34" s="10">
        <v>74.400000000000006</v>
      </c>
      <c r="F34" s="11" t="s">
        <v>273</v>
      </c>
      <c r="G34" s="12" t="s">
        <v>361</v>
      </c>
      <c r="H34" s="10" t="s">
        <v>233</v>
      </c>
      <c r="I34" s="14" t="s">
        <v>382</v>
      </c>
      <c r="J34" s="1"/>
      <c r="K34" s="1"/>
    </row>
    <row r="35" spans="1:11" ht="21">
      <c r="A35" s="13" t="s">
        <v>116</v>
      </c>
      <c r="B35" s="8">
        <v>145.69999999999999</v>
      </c>
      <c r="C35" s="9" t="s">
        <v>234</v>
      </c>
      <c r="D35" s="8">
        <f t="shared" si="0"/>
        <v>145.1</v>
      </c>
      <c r="E35" s="10" t="s">
        <v>219</v>
      </c>
      <c r="F35" s="11" t="s">
        <v>274</v>
      </c>
      <c r="G35" s="12" t="s">
        <v>363</v>
      </c>
      <c r="H35" s="10" t="s">
        <v>233</v>
      </c>
      <c r="I35" s="14" t="s">
        <v>400</v>
      </c>
      <c r="J35" s="1"/>
      <c r="K35" s="1"/>
    </row>
    <row r="36" spans="1:11" ht="21">
      <c r="A36" s="13" t="s">
        <v>117</v>
      </c>
      <c r="B36" s="8">
        <v>145.6</v>
      </c>
      <c r="C36" s="9" t="s">
        <v>234</v>
      </c>
      <c r="D36" s="8">
        <f t="shared" si="0"/>
        <v>145</v>
      </c>
      <c r="E36" s="10" t="s">
        <v>219</v>
      </c>
      <c r="F36" s="11" t="s">
        <v>275</v>
      </c>
      <c r="G36" s="12" t="s">
        <v>370</v>
      </c>
      <c r="H36" s="10" t="s">
        <v>233</v>
      </c>
      <c r="I36" s="14" t="s">
        <v>401</v>
      </c>
      <c r="J36" s="1"/>
      <c r="K36" s="1"/>
    </row>
    <row r="37" spans="1:11" ht="21">
      <c r="A37" s="13" t="s">
        <v>118</v>
      </c>
      <c r="B37" s="8">
        <v>145.72499999999999</v>
      </c>
      <c r="C37" s="9" t="s">
        <v>234</v>
      </c>
      <c r="D37" s="8">
        <f t="shared" si="0"/>
        <v>145.125</v>
      </c>
      <c r="E37" s="10" t="s">
        <v>219</v>
      </c>
      <c r="F37" s="11" t="s">
        <v>276</v>
      </c>
      <c r="G37" s="12" t="s">
        <v>367</v>
      </c>
      <c r="H37" s="10" t="s">
        <v>233</v>
      </c>
      <c r="I37" s="14" t="s">
        <v>401</v>
      </c>
      <c r="J37" s="1"/>
      <c r="K37" s="1"/>
    </row>
    <row r="38" spans="1:11" ht="21">
      <c r="A38" s="13" t="s">
        <v>119</v>
      </c>
      <c r="B38" s="8">
        <v>145.625</v>
      </c>
      <c r="C38" s="9" t="s">
        <v>234</v>
      </c>
      <c r="D38" s="8">
        <f t="shared" si="0"/>
        <v>145.02500000000001</v>
      </c>
      <c r="E38" s="10" t="s">
        <v>219</v>
      </c>
      <c r="F38" s="11" t="s">
        <v>277</v>
      </c>
      <c r="G38" s="12" t="s">
        <v>360</v>
      </c>
      <c r="H38" s="10" t="s">
        <v>233</v>
      </c>
      <c r="I38" s="14" t="s">
        <v>402</v>
      </c>
      <c r="J38" s="1"/>
      <c r="K38" s="1"/>
    </row>
    <row r="39" spans="1:11" ht="21">
      <c r="A39" s="13" t="s">
        <v>120</v>
      </c>
      <c r="B39" s="8">
        <v>145.72499999999999</v>
      </c>
      <c r="C39" s="9" t="s">
        <v>234</v>
      </c>
      <c r="D39" s="8">
        <f t="shared" si="0"/>
        <v>145.125</v>
      </c>
      <c r="E39" s="10" t="s">
        <v>219</v>
      </c>
      <c r="F39" s="11" t="s">
        <v>278</v>
      </c>
      <c r="G39" s="12" t="s">
        <v>367</v>
      </c>
      <c r="H39" s="10" t="s">
        <v>233</v>
      </c>
      <c r="I39" s="14" t="s">
        <v>402</v>
      </c>
      <c r="J39" s="1"/>
      <c r="K39" s="1"/>
    </row>
    <row r="40" spans="1:11" ht="21">
      <c r="A40" s="13" t="s">
        <v>121</v>
      </c>
      <c r="B40" s="8">
        <v>145.69999999999999</v>
      </c>
      <c r="C40" s="9" t="s">
        <v>234</v>
      </c>
      <c r="D40" s="8">
        <f t="shared" si="0"/>
        <v>145.1</v>
      </c>
      <c r="E40" s="10" t="s">
        <v>219</v>
      </c>
      <c r="F40" s="11" t="s">
        <v>279</v>
      </c>
      <c r="G40" s="12" t="s">
        <v>363</v>
      </c>
      <c r="H40" s="10" t="s">
        <v>233</v>
      </c>
      <c r="I40" s="14" t="s">
        <v>403</v>
      </c>
      <c r="J40" s="1"/>
      <c r="K40" s="1"/>
    </row>
    <row r="41" spans="1:11" ht="21">
      <c r="A41" s="13" t="s">
        <v>122</v>
      </c>
      <c r="B41" s="8">
        <v>145.625</v>
      </c>
      <c r="C41" s="9" t="s">
        <v>234</v>
      </c>
      <c r="D41" s="8">
        <f t="shared" si="0"/>
        <v>145.02500000000001</v>
      </c>
      <c r="E41" s="10" t="s">
        <v>219</v>
      </c>
      <c r="F41" s="11" t="s">
        <v>280</v>
      </c>
      <c r="G41" s="12" t="s">
        <v>360</v>
      </c>
      <c r="H41" s="10" t="s">
        <v>233</v>
      </c>
      <c r="I41" s="14" t="s">
        <v>376</v>
      </c>
      <c r="J41" s="1"/>
      <c r="K41" s="1"/>
    </row>
    <row r="42" spans="1:11" ht="21">
      <c r="A42" s="13" t="s">
        <v>123</v>
      </c>
      <c r="B42" s="8">
        <v>145.65</v>
      </c>
      <c r="C42" s="9" t="s">
        <v>234</v>
      </c>
      <c r="D42" s="8">
        <f t="shared" si="0"/>
        <v>145.05000000000001</v>
      </c>
      <c r="E42" s="10" t="s">
        <v>219</v>
      </c>
      <c r="F42" s="11" t="s">
        <v>281</v>
      </c>
      <c r="G42" s="12" t="s">
        <v>365</v>
      </c>
      <c r="H42" s="10" t="s">
        <v>233</v>
      </c>
      <c r="I42" s="14" t="s">
        <v>377</v>
      </c>
      <c r="J42" s="1"/>
      <c r="K42" s="1"/>
    </row>
    <row r="43" spans="1:11" ht="21">
      <c r="A43" s="13" t="s">
        <v>124</v>
      </c>
      <c r="B43" s="8">
        <v>145.72499999999999</v>
      </c>
      <c r="C43" s="9" t="s">
        <v>234</v>
      </c>
      <c r="D43" s="8">
        <f t="shared" si="0"/>
        <v>145.125</v>
      </c>
      <c r="E43" s="10" t="s">
        <v>219</v>
      </c>
      <c r="F43" s="11" t="s">
        <v>282</v>
      </c>
      <c r="G43" s="12" t="s">
        <v>367</v>
      </c>
      <c r="H43" s="10" t="s">
        <v>233</v>
      </c>
      <c r="I43" s="14" t="s">
        <v>378</v>
      </c>
      <c r="J43" s="1"/>
      <c r="K43" s="1"/>
    </row>
    <row r="44" spans="1:11" ht="21">
      <c r="A44" s="13" t="s">
        <v>125</v>
      </c>
      <c r="B44" s="8">
        <v>145.6</v>
      </c>
      <c r="C44" s="9" t="s">
        <v>234</v>
      </c>
      <c r="D44" s="8">
        <f t="shared" si="0"/>
        <v>145</v>
      </c>
      <c r="E44" s="10" t="s">
        <v>219</v>
      </c>
      <c r="F44" s="11" t="s">
        <v>283</v>
      </c>
      <c r="G44" s="12" t="s">
        <v>370</v>
      </c>
      <c r="H44" s="10" t="s">
        <v>233</v>
      </c>
      <c r="I44" s="14" t="s">
        <v>379</v>
      </c>
      <c r="J44" s="1"/>
      <c r="K44" s="1"/>
    </row>
    <row r="45" spans="1:11" ht="21">
      <c r="A45" s="13" t="s">
        <v>126</v>
      </c>
      <c r="B45" s="8">
        <v>145.6</v>
      </c>
      <c r="C45" s="9" t="s">
        <v>234</v>
      </c>
      <c r="D45" s="8">
        <f t="shared" si="0"/>
        <v>145</v>
      </c>
      <c r="E45" s="10" t="s">
        <v>219</v>
      </c>
      <c r="F45" s="11" t="s">
        <v>284</v>
      </c>
      <c r="G45" s="12" t="s">
        <v>370</v>
      </c>
      <c r="H45" s="10" t="s">
        <v>233</v>
      </c>
      <c r="I45" s="14" t="s">
        <v>380</v>
      </c>
      <c r="J45" s="1"/>
      <c r="K45" s="1"/>
    </row>
    <row r="46" spans="1:11" ht="21">
      <c r="A46" s="13" t="s">
        <v>127</v>
      </c>
      <c r="B46" s="8">
        <v>145.75</v>
      </c>
      <c r="C46" s="9" t="s">
        <v>234</v>
      </c>
      <c r="D46" s="8">
        <f t="shared" si="0"/>
        <v>145.15</v>
      </c>
      <c r="E46" s="10" t="s">
        <v>219</v>
      </c>
      <c r="F46" s="11" t="s">
        <v>285</v>
      </c>
      <c r="G46" s="12" t="s">
        <v>361</v>
      </c>
      <c r="H46" s="10" t="s">
        <v>233</v>
      </c>
      <c r="I46" s="14" t="s">
        <v>381</v>
      </c>
      <c r="J46" s="1"/>
      <c r="K46" s="1"/>
    </row>
    <row r="47" spans="1:11" ht="21">
      <c r="A47" s="13" t="s">
        <v>128</v>
      </c>
      <c r="B47" s="8">
        <v>145.65</v>
      </c>
      <c r="C47" s="9" t="s">
        <v>234</v>
      </c>
      <c r="D47" s="8">
        <f t="shared" si="0"/>
        <v>145.05000000000001</v>
      </c>
      <c r="E47" s="10" t="s">
        <v>219</v>
      </c>
      <c r="F47" s="11" t="s">
        <v>286</v>
      </c>
      <c r="G47" s="12"/>
      <c r="H47" s="10" t="s">
        <v>233</v>
      </c>
      <c r="I47" s="14" t="s">
        <v>0</v>
      </c>
      <c r="J47" s="1"/>
      <c r="K47" s="1"/>
    </row>
    <row r="48" spans="1:11" ht="21">
      <c r="A48" s="13" t="s">
        <v>129</v>
      </c>
      <c r="B48" s="8">
        <v>145.77500000000001</v>
      </c>
      <c r="C48" s="9" t="s">
        <v>234</v>
      </c>
      <c r="D48" s="8">
        <f t="shared" si="0"/>
        <v>145.17500000000001</v>
      </c>
      <c r="E48" s="10" t="s">
        <v>219</v>
      </c>
      <c r="F48" s="11" t="s">
        <v>287</v>
      </c>
      <c r="G48" s="12"/>
      <c r="H48" s="10" t="s">
        <v>233</v>
      </c>
      <c r="I48" s="14" t="s">
        <v>1</v>
      </c>
      <c r="J48" s="1"/>
      <c r="K48" s="1"/>
    </row>
    <row r="49" spans="1:11" ht="21">
      <c r="A49" s="13" t="s">
        <v>130</v>
      </c>
      <c r="B49" s="8">
        <v>145.67500000000001</v>
      </c>
      <c r="C49" s="9" t="s">
        <v>234</v>
      </c>
      <c r="D49" s="8">
        <f t="shared" si="0"/>
        <v>145.07500000000002</v>
      </c>
      <c r="E49" s="10">
        <v>77</v>
      </c>
      <c r="F49" s="11" t="s">
        <v>288</v>
      </c>
      <c r="G49" s="12"/>
      <c r="H49" s="10" t="s">
        <v>233</v>
      </c>
      <c r="I49" s="14" t="s">
        <v>2</v>
      </c>
      <c r="J49" s="1"/>
      <c r="K49" s="1"/>
    </row>
    <row r="50" spans="1:11" ht="21">
      <c r="A50" s="13" t="s">
        <v>131</v>
      </c>
      <c r="B50" s="8">
        <v>145.6875</v>
      </c>
      <c r="C50" s="9" t="s">
        <v>234</v>
      </c>
      <c r="D50" s="8">
        <f t="shared" si="0"/>
        <v>145.08750000000001</v>
      </c>
      <c r="E50" s="10" t="s">
        <v>219</v>
      </c>
      <c r="F50" s="11" t="s">
        <v>289</v>
      </c>
      <c r="G50" s="12"/>
      <c r="H50" s="10" t="s">
        <v>233</v>
      </c>
      <c r="I50" s="14" t="s">
        <v>3</v>
      </c>
      <c r="J50" s="1"/>
      <c r="K50" s="1"/>
    </row>
    <row r="51" spans="1:11" ht="21">
      <c r="A51" s="13" t="s">
        <v>132</v>
      </c>
      <c r="B51" s="8">
        <v>145.77500000000001</v>
      </c>
      <c r="C51" s="9" t="s">
        <v>234</v>
      </c>
      <c r="D51" s="8">
        <f t="shared" si="0"/>
        <v>145.17500000000001</v>
      </c>
      <c r="E51" s="10" t="s">
        <v>219</v>
      </c>
      <c r="F51" s="11" t="s">
        <v>289</v>
      </c>
      <c r="G51" s="12"/>
      <c r="H51" s="10" t="s">
        <v>235</v>
      </c>
      <c r="I51" s="14" t="s">
        <v>4</v>
      </c>
      <c r="J51" s="1"/>
      <c r="K51" s="1"/>
    </row>
    <row r="52" spans="1:11" ht="21">
      <c r="A52" s="13" t="s">
        <v>133</v>
      </c>
      <c r="B52" s="8">
        <v>145.69999999999999</v>
      </c>
      <c r="C52" s="9" t="s">
        <v>234</v>
      </c>
      <c r="D52" s="8">
        <f t="shared" si="0"/>
        <v>145.1</v>
      </c>
      <c r="E52" s="10">
        <v>88.5</v>
      </c>
      <c r="F52" s="11" t="s">
        <v>290</v>
      </c>
      <c r="G52" s="12"/>
      <c r="H52" s="10" t="s">
        <v>233</v>
      </c>
      <c r="I52" s="14" t="s">
        <v>5</v>
      </c>
      <c r="J52" s="1"/>
      <c r="K52" s="1"/>
    </row>
    <row r="53" spans="1:11" ht="21">
      <c r="A53" s="13" t="s">
        <v>134</v>
      </c>
      <c r="B53" s="8">
        <v>145.77500000000001</v>
      </c>
      <c r="C53" s="9" t="s">
        <v>234</v>
      </c>
      <c r="D53" s="8">
        <f t="shared" si="0"/>
        <v>145.17500000000001</v>
      </c>
      <c r="E53" s="10">
        <v>77</v>
      </c>
      <c r="F53" s="11" t="s">
        <v>291</v>
      </c>
      <c r="G53" s="12"/>
      <c r="H53" s="10" t="s">
        <v>233</v>
      </c>
      <c r="I53" s="14" t="s">
        <v>6</v>
      </c>
      <c r="J53" s="1"/>
      <c r="K53" s="1"/>
    </row>
    <row r="54" spans="1:11" ht="21">
      <c r="A54" s="13" t="s">
        <v>135</v>
      </c>
      <c r="B54" s="8">
        <v>145.75</v>
      </c>
      <c r="C54" s="9" t="s">
        <v>234</v>
      </c>
      <c r="D54" s="8">
        <f t="shared" si="0"/>
        <v>145.15</v>
      </c>
      <c r="E54" s="10">
        <v>123</v>
      </c>
      <c r="F54" s="11" t="s">
        <v>292</v>
      </c>
      <c r="G54" s="12"/>
      <c r="H54" s="10" t="s">
        <v>233</v>
      </c>
      <c r="I54" s="14" t="s">
        <v>7</v>
      </c>
      <c r="J54" s="1"/>
      <c r="K54" s="1"/>
    </row>
    <row r="55" spans="1:11" ht="21">
      <c r="A55" s="13" t="s">
        <v>136</v>
      </c>
      <c r="B55" s="8">
        <v>145.67500000000001</v>
      </c>
      <c r="C55" s="9" t="s">
        <v>234</v>
      </c>
      <c r="D55" s="8">
        <f t="shared" si="0"/>
        <v>145.07500000000002</v>
      </c>
      <c r="E55" s="10">
        <v>88.5</v>
      </c>
      <c r="F55" s="11" t="s">
        <v>293</v>
      </c>
      <c r="G55" s="12"/>
      <c r="H55" s="10" t="s">
        <v>233</v>
      </c>
      <c r="I55" s="14" t="s">
        <v>8</v>
      </c>
      <c r="J55" s="1"/>
      <c r="K55" s="1"/>
    </row>
    <row r="56" spans="1:11" ht="21">
      <c r="A56" s="13" t="s">
        <v>137</v>
      </c>
      <c r="B56" s="8">
        <v>145.6</v>
      </c>
      <c r="C56" s="9" t="s">
        <v>234</v>
      </c>
      <c r="D56" s="8">
        <f t="shared" si="0"/>
        <v>145</v>
      </c>
      <c r="E56" s="10" t="s">
        <v>219</v>
      </c>
      <c r="F56" s="11" t="s">
        <v>238</v>
      </c>
      <c r="G56" s="12"/>
      <c r="H56" s="10" t="s">
        <v>233</v>
      </c>
      <c r="I56" s="14" t="s">
        <v>9</v>
      </c>
      <c r="J56" s="1"/>
      <c r="K56" s="1"/>
    </row>
    <row r="57" spans="1:11" ht="21">
      <c r="A57" s="13" t="s">
        <v>138</v>
      </c>
      <c r="B57" s="8">
        <v>145.65</v>
      </c>
      <c r="C57" s="9" t="s">
        <v>234</v>
      </c>
      <c r="D57" s="8">
        <f t="shared" si="0"/>
        <v>145.05000000000001</v>
      </c>
      <c r="E57" s="10" t="s">
        <v>219</v>
      </c>
      <c r="F57" s="11" t="s">
        <v>294</v>
      </c>
      <c r="G57" s="12"/>
      <c r="H57" s="10" t="s">
        <v>235</v>
      </c>
      <c r="I57" s="14" t="s">
        <v>10</v>
      </c>
      <c r="J57" s="1"/>
      <c r="K57" s="1"/>
    </row>
    <row r="58" spans="1:11" ht="21">
      <c r="A58" s="13" t="s">
        <v>139</v>
      </c>
      <c r="B58" s="8">
        <v>145.72499999999999</v>
      </c>
      <c r="C58" s="9" t="s">
        <v>234</v>
      </c>
      <c r="D58" s="8">
        <f t="shared" si="0"/>
        <v>145.125</v>
      </c>
      <c r="E58" s="10" t="s">
        <v>219</v>
      </c>
      <c r="F58" s="11" t="s">
        <v>239</v>
      </c>
      <c r="G58" s="12"/>
      <c r="H58" s="10" t="s">
        <v>233</v>
      </c>
      <c r="I58" s="14" t="s">
        <v>11</v>
      </c>
      <c r="J58" s="1"/>
      <c r="K58" s="1"/>
    </row>
    <row r="59" spans="1:11" ht="21">
      <c r="A59" s="13" t="s">
        <v>140</v>
      </c>
      <c r="B59" s="8">
        <v>145.69999999999999</v>
      </c>
      <c r="C59" s="9" t="s">
        <v>234</v>
      </c>
      <c r="D59" s="8">
        <f t="shared" si="0"/>
        <v>145.1</v>
      </c>
      <c r="E59" s="10" t="s">
        <v>219</v>
      </c>
      <c r="F59" s="11" t="s">
        <v>245</v>
      </c>
      <c r="G59" s="12"/>
      <c r="H59" s="10" t="s">
        <v>233</v>
      </c>
      <c r="I59" s="14" t="s">
        <v>12</v>
      </c>
      <c r="J59" s="1"/>
      <c r="K59" s="1"/>
    </row>
    <row r="60" spans="1:11" ht="21">
      <c r="A60" s="13" t="s">
        <v>141</v>
      </c>
      <c r="B60" s="8">
        <v>145.73750000000001</v>
      </c>
      <c r="C60" s="9" t="s">
        <v>234</v>
      </c>
      <c r="D60" s="8">
        <f t="shared" si="0"/>
        <v>145.13750000000002</v>
      </c>
      <c r="E60" s="10" t="s">
        <v>219</v>
      </c>
      <c r="F60" s="11" t="s">
        <v>302</v>
      </c>
      <c r="G60" s="12"/>
      <c r="H60" s="10" t="s">
        <v>235</v>
      </c>
      <c r="I60" s="14" t="s">
        <v>13</v>
      </c>
      <c r="J60" s="1"/>
      <c r="K60" s="1"/>
    </row>
    <row r="61" spans="1:11" ht="21">
      <c r="A61" s="13" t="s">
        <v>142</v>
      </c>
      <c r="B61" s="8">
        <v>145.67500000000001</v>
      </c>
      <c r="C61" s="9" t="s">
        <v>234</v>
      </c>
      <c r="D61" s="8">
        <f t="shared" si="0"/>
        <v>145.07500000000002</v>
      </c>
      <c r="E61" s="10">
        <v>77</v>
      </c>
      <c r="F61" s="11" t="s">
        <v>303</v>
      </c>
      <c r="G61" s="12"/>
      <c r="H61" s="10" t="s">
        <v>233</v>
      </c>
      <c r="I61" s="14" t="s">
        <v>14</v>
      </c>
      <c r="J61" s="1"/>
      <c r="K61" s="1"/>
    </row>
    <row r="62" spans="1:11" ht="21">
      <c r="A62" s="13" t="s">
        <v>143</v>
      </c>
      <c r="B62" s="8">
        <v>145.77500000000001</v>
      </c>
      <c r="C62" s="9" t="s">
        <v>234</v>
      </c>
      <c r="D62" s="8">
        <f t="shared" si="0"/>
        <v>145.17500000000001</v>
      </c>
      <c r="E62" s="10" t="s">
        <v>219</v>
      </c>
      <c r="F62" s="11" t="s">
        <v>240</v>
      </c>
      <c r="G62" s="12"/>
      <c r="H62" s="10" t="s">
        <v>233</v>
      </c>
      <c r="I62" s="14" t="s">
        <v>15</v>
      </c>
      <c r="J62" s="1"/>
      <c r="K62" s="1"/>
    </row>
    <row r="63" spans="1:11" ht="21">
      <c r="A63" s="13" t="s">
        <v>144</v>
      </c>
      <c r="B63" s="8">
        <v>145.65</v>
      </c>
      <c r="C63" s="9" t="s">
        <v>234</v>
      </c>
      <c r="D63" s="8">
        <f t="shared" si="0"/>
        <v>145.05000000000001</v>
      </c>
      <c r="E63" s="10" t="s">
        <v>219</v>
      </c>
      <c r="F63" s="11" t="s">
        <v>241</v>
      </c>
      <c r="G63" s="12"/>
      <c r="H63" s="10" t="s">
        <v>233</v>
      </c>
      <c r="I63" s="14" t="s">
        <v>16</v>
      </c>
      <c r="J63" s="1"/>
      <c r="K63" s="1"/>
    </row>
    <row r="64" spans="1:11" ht="21">
      <c r="A64" s="13" t="s">
        <v>145</v>
      </c>
      <c r="B64" s="8">
        <v>145.67500000000001</v>
      </c>
      <c r="C64" s="9" t="s">
        <v>234</v>
      </c>
      <c r="D64" s="8">
        <f t="shared" si="0"/>
        <v>145.07500000000002</v>
      </c>
      <c r="E64" s="10" t="s">
        <v>219</v>
      </c>
      <c r="F64" s="11" t="s">
        <v>242</v>
      </c>
      <c r="G64" s="12"/>
      <c r="H64" s="10" t="s">
        <v>233</v>
      </c>
      <c r="I64" s="14" t="s">
        <v>17</v>
      </c>
      <c r="J64" s="1"/>
      <c r="K64" s="1"/>
    </row>
    <row r="65" spans="1:11" ht="21">
      <c r="A65" s="13" t="s">
        <v>146</v>
      </c>
      <c r="B65" s="8">
        <v>145.625</v>
      </c>
      <c r="C65" s="9" t="s">
        <v>234</v>
      </c>
      <c r="D65" s="8">
        <f t="shared" si="0"/>
        <v>145.02500000000001</v>
      </c>
      <c r="E65" s="10" t="s">
        <v>219</v>
      </c>
      <c r="F65" s="11" t="s">
        <v>243</v>
      </c>
      <c r="G65" s="12"/>
      <c r="H65" s="10" t="s">
        <v>233</v>
      </c>
      <c r="I65" s="14" t="s">
        <v>18</v>
      </c>
      <c r="J65" s="1"/>
      <c r="K65" s="1"/>
    </row>
    <row r="66" spans="1:11" ht="21">
      <c r="A66" s="13" t="s">
        <v>147</v>
      </c>
      <c r="B66" s="8">
        <v>145.75</v>
      </c>
      <c r="C66" s="9" t="s">
        <v>234</v>
      </c>
      <c r="D66" s="8">
        <f t="shared" si="0"/>
        <v>145.15</v>
      </c>
      <c r="E66" s="10" t="s">
        <v>219</v>
      </c>
      <c r="F66" s="11" t="s">
        <v>244</v>
      </c>
      <c r="G66" s="12"/>
      <c r="H66" s="10" t="s">
        <v>233</v>
      </c>
      <c r="I66" s="14" t="s">
        <v>19</v>
      </c>
      <c r="J66" s="1"/>
      <c r="K66" s="1"/>
    </row>
    <row r="67" spans="1:11" ht="21">
      <c r="A67" s="13" t="s">
        <v>148</v>
      </c>
      <c r="B67" s="8">
        <v>145.58750000000001</v>
      </c>
      <c r="C67" s="9" t="s">
        <v>234</v>
      </c>
      <c r="D67" s="8">
        <f t="shared" ref="D67:D130" si="1">B67-0.6</f>
        <v>144.98750000000001</v>
      </c>
      <c r="E67" s="10" t="s">
        <v>219</v>
      </c>
      <c r="F67" s="11" t="s">
        <v>245</v>
      </c>
      <c r="G67" s="12"/>
      <c r="H67" s="10" t="s">
        <v>237</v>
      </c>
      <c r="I67" s="14" t="s">
        <v>20</v>
      </c>
      <c r="J67" s="1"/>
      <c r="K67" s="1"/>
    </row>
    <row r="68" spans="1:11" ht="21">
      <c r="A68" s="13" t="s">
        <v>149</v>
      </c>
      <c r="B68" s="8">
        <v>145.65</v>
      </c>
      <c r="C68" s="9" t="s">
        <v>234</v>
      </c>
      <c r="D68" s="8">
        <f t="shared" si="1"/>
        <v>145.05000000000001</v>
      </c>
      <c r="E68" s="10" t="s">
        <v>219</v>
      </c>
      <c r="F68" s="11" t="s">
        <v>236</v>
      </c>
      <c r="G68" s="12"/>
      <c r="H68" s="10" t="s">
        <v>233</v>
      </c>
      <c r="I68" s="14" t="s">
        <v>21</v>
      </c>
      <c r="J68" s="1"/>
      <c r="K68" s="1"/>
    </row>
    <row r="69" spans="1:11" ht="21">
      <c r="A69" s="13" t="s">
        <v>150</v>
      </c>
      <c r="B69" s="8">
        <v>145.6</v>
      </c>
      <c r="C69" s="9" t="s">
        <v>234</v>
      </c>
      <c r="D69" s="8">
        <f t="shared" si="1"/>
        <v>145</v>
      </c>
      <c r="E69" s="10">
        <v>82.5</v>
      </c>
      <c r="F69" s="11" t="s">
        <v>304</v>
      </c>
      <c r="G69" s="12"/>
      <c r="H69" s="10" t="s">
        <v>233</v>
      </c>
      <c r="I69" s="14" t="s">
        <v>22</v>
      </c>
      <c r="J69" s="1"/>
      <c r="K69" s="1"/>
    </row>
    <row r="70" spans="1:11" ht="21">
      <c r="A70" s="13" t="s">
        <v>151</v>
      </c>
      <c r="B70" s="8">
        <v>145.67500000000001</v>
      </c>
      <c r="C70" s="9" t="s">
        <v>234</v>
      </c>
      <c r="D70" s="8">
        <f t="shared" si="1"/>
        <v>145.07500000000002</v>
      </c>
      <c r="E70" s="10" t="s">
        <v>219</v>
      </c>
      <c r="F70" s="11" t="s">
        <v>305</v>
      </c>
      <c r="G70" s="12"/>
      <c r="H70" s="10" t="s">
        <v>233</v>
      </c>
      <c r="I70" s="14" t="s">
        <v>23</v>
      </c>
      <c r="J70" s="1"/>
      <c r="K70" s="1"/>
    </row>
    <row r="71" spans="1:11" ht="21">
      <c r="A71" s="13" t="s">
        <v>152</v>
      </c>
      <c r="B71" s="8">
        <v>145.77500000000001</v>
      </c>
      <c r="C71" s="9" t="s">
        <v>234</v>
      </c>
      <c r="D71" s="8">
        <f t="shared" si="1"/>
        <v>145.17500000000001</v>
      </c>
      <c r="E71" s="10" t="s">
        <v>219</v>
      </c>
      <c r="F71" s="11" t="s">
        <v>306</v>
      </c>
      <c r="G71" s="12"/>
      <c r="H71" s="10" t="s">
        <v>233</v>
      </c>
      <c r="I71" s="14" t="s">
        <v>24</v>
      </c>
      <c r="J71" s="1"/>
      <c r="K71" s="1"/>
    </row>
    <row r="72" spans="1:11" ht="21">
      <c r="A72" s="13" t="s">
        <v>153</v>
      </c>
      <c r="B72" s="8">
        <v>145.72499999999999</v>
      </c>
      <c r="C72" s="9" t="s">
        <v>234</v>
      </c>
      <c r="D72" s="8">
        <f t="shared" si="1"/>
        <v>145.125</v>
      </c>
      <c r="E72" s="10">
        <v>85.4</v>
      </c>
      <c r="F72" s="11" t="s">
        <v>307</v>
      </c>
      <c r="G72" s="12"/>
      <c r="H72" s="10" t="s">
        <v>233</v>
      </c>
      <c r="I72" s="14" t="s">
        <v>25</v>
      </c>
      <c r="J72" s="1"/>
      <c r="K72" s="1"/>
    </row>
    <row r="73" spans="1:11" ht="21">
      <c r="A73" s="13" t="s">
        <v>154</v>
      </c>
      <c r="B73" s="8">
        <v>145.72499999999999</v>
      </c>
      <c r="C73" s="9" t="s">
        <v>234</v>
      </c>
      <c r="D73" s="8">
        <f t="shared" si="1"/>
        <v>145.125</v>
      </c>
      <c r="E73" s="10" t="s">
        <v>219</v>
      </c>
      <c r="F73" s="11" t="s">
        <v>295</v>
      </c>
      <c r="G73" s="12"/>
      <c r="H73" s="10" t="s">
        <v>233</v>
      </c>
      <c r="I73" s="14" t="s">
        <v>26</v>
      </c>
      <c r="J73" s="1"/>
      <c r="K73" s="1"/>
    </row>
    <row r="74" spans="1:11" ht="21">
      <c r="A74" s="13" t="s">
        <v>155</v>
      </c>
      <c r="B74" s="8">
        <v>145.75</v>
      </c>
      <c r="C74" s="9" t="s">
        <v>234</v>
      </c>
      <c r="D74" s="8">
        <f t="shared" si="1"/>
        <v>145.15</v>
      </c>
      <c r="E74" s="10" t="s">
        <v>219</v>
      </c>
      <c r="F74" s="11" t="s">
        <v>311</v>
      </c>
      <c r="G74" s="12"/>
      <c r="H74" s="10" t="s">
        <v>233</v>
      </c>
      <c r="I74" s="14" t="s">
        <v>27</v>
      </c>
      <c r="J74" s="1"/>
      <c r="K74" s="1"/>
    </row>
    <row r="75" spans="1:11" ht="21">
      <c r="A75" s="13" t="s">
        <v>156</v>
      </c>
      <c r="B75" s="8">
        <v>145.67500000000001</v>
      </c>
      <c r="C75" s="9" t="s">
        <v>234</v>
      </c>
      <c r="D75" s="8">
        <f t="shared" si="1"/>
        <v>145.07500000000002</v>
      </c>
      <c r="E75" s="10">
        <v>67</v>
      </c>
      <c r="F75" s="11" t="s">
        <v>312</v>
      </c>
      <c r="G75" s="12"/>
      <c r="H75" s="10" t="s">
        <v>233</v>
      </c>
      <c r="I75" s="14" t="s">
        <v>28</v>
      </c>
      <c r="J75" s="1"/>
      <c r="K75" s="1"/>
    </row>
    <row r="76" spans="1:11" ht="21">
      <c r="A76" s="13" t="s">
        <v>157</v>
      </c>
      <c r="B76" s="8">
        <v>145.72499999999999</v>
      </c>
      <c r="C76" s="9" t="s">
        <v>234</v>
      </c>
      <c r="D76" s="8">
        <f t="shared" si="1"/>
        <v>145.125</v>
      </c>
      <c r="E76" s="10" t="s">
        <v>219</v>
      </c>
      <c r="F76" s="11" t="s">
        <v>296</v>
      </c>
      <c r="G76" s="12"/>
      <c r="H76" s="10" t="s">
        <v>233</v>
      </c>
      <c r="I76" s="14" t="s">
        <v>29</v>
      </c>
      <c r="J76" s="1"/>
      <c r="K76" s="1"/>
    </row>
    <row r="77" spans="1:11" ht="21">
      <c r="A77" s="13" t="s">
        <v>158</v>
      </c>
      <c r="B77" s="8">
        <v>145.77500000000001</v>
      </c>
      <c r="C77" s="9" t="s">
        <v>234</v>
      </c>
      <c r="D77" s="8">
        <f t="shared" si="1"/>
        <v>145.17500000000001</v>
      </c>
      <c r="E77" s="10">
        <v>88.5</v>
      </c>
      <c r="F77" s="11" t="s">
        <v>313</v>
      </c>
      <c r="G77" s="12"/>
      <c r="H77" s="10" t="s">
        <v>233</v>
      </c>
      <c r="I77" s="14" t="s">
        <v>30</v>
      </c>
      <c r="J77" s="1"/>
      <c r="K77" s="1"/>
    </row>
    <row r="78" spans="1:11" ht="21">
      <c r="A78" s="13" t="s">
        <v>159</v>
      </c>
      <c r="B78" s="8">
        <v>145.625</v>
      </c>
      <c r="C78" s="9" t="s">
        <v>234</v>
      </c>
      <c r="D78" s="8">
        <f t="shared" si="1"/>
        <v>145.02500000000001</v>
      </c>
      <c r="E78" s="10" t="s">
        <v>219</v>
      </c>
      <c r="F78" s="11" t="s">
        <v>297</v>
      </c>
      <c r="G78" s="12"/>
      <c r="H78" s="10" t="s">
        <v>233</v>
      </c>
      <c r="I78" s="14" t="s">
        <v>31</v>
      </c>
      <c r="J78" s="1"/>
      <c r="K78" s="1"/>
    </row>
    <row r="79" spans="1:11" ht="21">
      <c r="A79" s="13" t="s">
        <v>160</v>
      </c>
      <c r="B79" s="8">
        <v>145.69999999999999</v>
      </c>
      <c r="C79" s="9" t="s">
        <v>234</v>
      </c>
      <c r="D79" s="8">
        <f t="shared" si="1"/>
        <v>145.1</v>
      </c>
      <c r="E79" s="10" t="s">
        <v>219</v>
      </c>
      <c r="F79" s="11" t="s">
        <v>314</v>
      </c>
      <c r="G79" s="12"/>
      <c r="H79" s="10" t="s">
        <v>233</v>
      </c>
      <c r="I79" s="14" t="s">
        <v>32</v>
      </c>
      <c r="J79" s="1"/>
      <c r="K79" s="1"/>
    </row>
    <row r="80" spans="1:11" ht="21">
      <c r="A80" s="13" t="s">
        <v>161</v>
      </c>
      <c r="B80" s="8">
        <v>145.625</v>
      </c>
      <c r="C80" s="9" t="s">
        <v>234</v>
      </c>
      <c r="D80" s="8">
        <f t="shared" si="1"/>
        <v>145.02500000000001</v>
      </c>
      <c r="E80" s="10">
        <v>67</v>
      </c>
      <c r="F80" s="11" t="s">
        <v>315</v>
      </c>
      <c r="G80" s="12"/>
      <c r="H80" s="10" t="s">
        <v>233</v>
      </c>
      <c r="I80" s="14" t="s">
        <v>33</v>
      </c>
      <c r="J80" s="1"/>
      <c r="K80" s="1"/>
    </row>
    <row r="81" spans="1:11" ht="21">
      <c r="A81" s="13" t="s">
        <v>162</v>
      </c>
      <c r="B81" s="8">
        <v>145.72499999999999</v>
      </c>
      <c r="C81" s="9" t="s">
        <v>234</v>
      </c>
      <c r="D81" s="8">
        <f t="shared" si="1"/>
        <v>145.125</v>
      </c>
      <c r="E81" s="10" t="s">
        <v>219</v>
      </c>
      <c r="F81" s="11" t="s">
        <v>298</v>
      </c>
      <c r="G81" s="12"/>
      <c r="H81" s="10" t="s">
        <v>233</v>
      </c>
      <c r="I81" s="14" t="s">
        <v>34</v>
      </c>
      <c r="J81" s="1"/>
      <c r="K81" s="1"/>
    </row>
    <row r="82" spans="1:11" ht="21">
      <c r="A82" s="13" t="s">
        <v>163</v>
      </c>
      <c r="B82" s="8">
        <v>145.625</v>
      </c>
      <c r="C82" s="9" t="s">
        <v>234</v>
      </c>
      <c r="D82" s="8">
        <f t="shared" si="1"/>
        <v>145.02500000000001</v>
      </c>
      <c r="E82" s="10" t="s">
        <v>219</v>
      </c>
      <c r="F82" s="11" t="s">
        <v>299</v>
      </c>
      <c r="G82" s="12"/>
      <c r="H82" s="10" t="s">
        <v>233</v>
      </c>
      <c r="I82" s="14" t="s">
        <v>35</v>
      </c>
      <c r="J82" s="1"/>
      <c r="K82" s="1"/>
    </row>
    <row r="83" spans="1:11" ht="21">
      <c r="A83" s="13" t="s">
        <v>164</v>
      </c>
      <c r="B83" s="8">
        <v>145.75</v>
      </c>
      <c r="C83" s="9" t="s">
        <v>234</v>
      </c>
      <c r="D83" s="8">
        <f t="shared" si="1"/>
        <v>145.15</v>
      </c>
      <c r="E83" s="10" t="s">
        <v>219</v>
      </c>
      <c r="F83" s="11" t="s">
        <v>300</v>
      </c>
      <c r="G83" s="12"/>
      <c r="H83" s="10" t="s">
        <v>233</v>
      </c>
      <c r="I83" s="14" t="s">
        <v>36</v>
      </c>
      <c r="J83" s="1"/>
      <c r="K83" s="1"/>
    </row>
    <row r="84" spans="1:11" ht="21">
      <c r="A84" s="13" t="s">
        <v>165</v>
      </c>
      <c r="B84" s="8">
        <v>145.69999999999999</v>
      </c>
      <c r="C84" s="9" t="s">
        <v>234</v>
      </c>
      <c r="D84" s="8">
        <f t="shared" si="1"/>
        <v>145.1</v>
      </c>
      <c r="E84" s="10" t="s">
        <v>219</v>
      </c>
      <c r="F84" s="11" t="s">
        <v>301</v>
      </c>
      <c r="G84" s="12"/>
      <c r="H84" s="10" t="s">
        <v>233</v>
      </c>
      <c r="I84" s="14" t="s">
        <v>37</v>
      </c>
      <c r="J84" s="1"/>
      <c r="K84" s="1"/>
    </row>
    <row r="85" spans="1:11" ht="21">
      <c r="A85" s="13" t="s">
        <v>166</v>
      </c>
      <c r="B85" s="8">
        <v>145.625</v>
      </c>
      <c r="C85" s="9" t="s">
        <v>234</v>
      </c>
      <c r="D85" s="8">
        <f t="shared" si="1"/>
        <v>145.02500000000001</v>
      </c>
      <c r="E85" s="10" t="s">
        <v>219</v>
      </c>
      <c r="F85" s="11" t="s">
        <v>308</v>
      </c>
      <c r="G85" s="12"/>
      <c r="H85" s="10" t="s">
        <v>233</v>
      </c>
      <c r="I85" s="14" t="s">
        <v>38</v>
      </c>
      <c r="J85" s="1"/>
      <c r="K85" s="1"/>
    </row>
    <row r="86" spans="1:11" ht="21">
      <c r="A86" s="13" t="s">
        <v>167</v>
      </c>
      <c r="B86" s="8">
        <v>145.69999999999999</v>
      </c>
      <c r="C86" s="9" t="s">
        <v>234</v>
      </c>
      <c r="D86" s="8">
        <f t="shared" si="1"/>
        <v>145.1</v>
      </c>
      <c r="E86" s="10">
        <v>77</v>
      </c>
      <c r="F86" s="11" t="s">
        <v>316</v>
      </c>
      <c r="G86" s="12"/>
      <c r="H86" s="10" t="s">
        <v>233</v>
      </c>
      <c r="I86" s="14" t="s">
        <v>39</v>
      </c>
      <c r="J86" s="1"/>
      <c r="K86" s="1"/>
    </row>
    <row r="87" spans="1:11" ht="21">
      <c r="A87" s="13" t="s">
        <v>168</v>
      </c>
      <c r="B87" s="8">
        <v>145.65</v>
      </c>
      <c r="C87" s="9" t="s">
        <v>234</v>
      </c>
      <c r="D87" s="8">
        <f t="shared" si="1"/>
        <v>145.05000000000001</v>
      </c>
      <c r="E87" s="10">
        <v>88.5</v>
      </c>
      <c r="F87" s="11" t="s">
        <v>317</v>
      </c>
      <c r="G87" s="12"/>
      <c r="H87" s="10" t="s">
        <v>233</v>
      </c>
      <c r="I87" s="14" t="s">
        <v>40</v>
      </c>
      <c r="J87" s="1"/>
      <c r="K87" s="1"/>
    </row>
    <row r="88" spans="1:11" ht="21">
      <c r="A88" s="13" t="s">
        <v>169</v>
      </c>
      <c r="B88" s="8">
        <v>145.69999999999999</v>
      </c>
      <c r="C88" s="9" t="s">
        <v>234</v>
      </c>
      <c r="D88" s="8">
        <f t="shared" si="1"/>
        <v>145.1</v>
      </c>
      <c r="E88" s="10" t="s">
        <v>219</v>
      </c>
      <c r="F88" s="11" t="s">
        <v>309</v>
      </c>
      <c r="G88" s="12"/>
      <c r="H88" s="10" t="s">
        <v>233</v>
      </c>
      <c r="I88" s="14" t="s">
        <v>41</v>
      </c>
      <c r="J88" s="1"/>
      <c r="K88" s="1"/>
    </row>
    <row r="89" spans="1:11" ht="21">
      <c r="A89" s="13" t="s">
        <v>170</v>
      </c>
      <c r="B89" s="8">
        <v>145.72499999999999</v>
      </c>
      <c r="C89" s="9" t="s">
        <v>234</v>
      </c>
      <c r="D89" s="8">
        <f t="shared" si="1"/>
        <v>145.125</v>
      </c>
      <c r="E89" s="10">
        <v>77</v>
      </c>
      <c r="F89" s="11" t="s">
        <v>318</v>
      </c>
      <c r="G89" s="12"/>
      <c r="H89" s="10" t="s">
        <v>233</v>
      </c>
      <c r="I89" s="14" t="s">
        <v>42</v>
      </c>
      <c r="J89" s="1"/>
      <c r="K89" s="1"/>
    </row>
    <row r="90" spans="1:11" ht="21">
      <c r="A90" s="13" t="s">
        <v>171</v>
      </c>
      <c r="B90" s="8">
        <v>145.6</v>
      </c>
      <c r="C90" s="9" t="s">
        <v>234</v>
      </c>
      <c r="D90" s="8">
        <f t="shared" si="1"/>
        <v>145</v>
      </c>
      <c r="E90" s="10">
        <v>77</v>
      </c>
      <c r="F90" s="11" t="s">
        <v>329</v>
      </c>
      <c r="G90" s="12"/>
      <c r="H90" s="10" t="s">
        <v>233</v>
      </c>
      <c r="I90" s="14" t="s">
        <v>43</v>
      </c>
      <c r="J90" s="1"/>
      <c r="K90" s="1"/>
    </row>
    <row r="91" spans="1:11" ht="21">
      <c r="A91" s="13" t="s">
        <v>172</v>
      </c>
      <c r="B91" s="8">
        <v>145.65</v>
      </c>
      <c r="C91" s="9" t="s">
        <v>234</v>
      </c>
      <c r="D91" s="8">
        <f t="shared" si="1"/>
        <v>145.05000000000001</v>
      </c>
      <c r="E91" s="10">
        <v>123</v>
      </c>
      <c r="F91" s="11" t="s">
        <v>330</v>
      </c>
      <c r="G91" s="12"/>
      <c r="H91" s="10" t="s">
        <v>233</v>
      </c>
      <c r="I91" s="14" t="s">
        <v>44</v>
      </c>
      <c r="J91" s="1"/>
      <c r="K91" s="1"/>
    </row>
    <row r="92" spans="1:11" ht="21">
      <c r="A92" s="13" t="s">
        <v>173</v>
      </c>
      <c r="B92" s="8">
        <v>145.75</v>
      </c>
      <c r="C92" s="9" t="s">
        <v>234</v>
      </c>
      <c r="D92" s="8">
        <f t="shared" si="1"/>
        <v>145.15</v>
      </c>
      <c r="E92" s="10" t="s">
        <v>219</v>
      </c>
      <c r="F92" s="11" t="s">
        <v>310</v>
      </c>
      <c r="G92" s="12"/>
      <c r="H92" s="10" t="s">
        <v>233</v>
      </c>
      <c r="I92" s="14" t="s">
        <v>45</v>
      </c>
      <c r="J92" s="1"/>
      <c r="K92" s="1"/>
    </row>
    <row r="93" spans="1:11" ht="21">
      <c r="A93" s="13" t="s">
        <v>174</v>
      </c>
      <c r="B93" s="8">
        <v>145.625</v>
      </c>
      <c r="C93" s="9" t="s">
        <v>234</v>
      </c>
      <c r="D93" s="8">
        <f t="shared" si="1"/>
        <v>145.02500000000001</v>
      </c>
      <c r="E93" s="10">
        <v>88.5</v>
      </c>
      <c r="F93" s="11" t="s">
        <v>331</v>
      </c>
      <c r="G93" s="12"/>
      <c r="H93" s="10" t="s">
        <v>248</v>
      </c>
      <c r="I93" s="14" t="s">
        <v>46</v>
      </c>
      <c r="J93" s="1"/>
      <c r="K93" s="1"/>
    </row>
    <row r="94" spans="1:11" ht="21">
      <c r="A94" s="13" t="s">
        <v>175</v>
      </c>
      <c r="B94" s="8">
        <v>145.77500000000001</v>
      </c>
      <c r="C94" s="9" t="s">
        <v>234</v>
      </c>
      <c r="D94" s="8">
        <f t="shared" si="1"/>
        <v>145.17500000000001</v>
      </c>
      <c r="E94" s="10" t="s">
        <v>219</v>
      </c>
      <c r="F94" s="11" t="s">
        <v>332</v>
      </c>
      <c r="G94" s="12"/>
      <c r="H94" s="10" t="s">
        <v>233</v>
      </c>
      <c r="I94" s="14" t="s">
        <v>47</v>
      </c>
      <c r="J94" s="1"/>
      <c r="K94" s="1"/>
    </row>
    <row r="95" spans="1:11" ht="21">
      <c r="A95" s="13" t="s">
        <v>176</v>
      </c>
      <c r="B95" s="8">
        <v>145.75</v>
      </c>
      <c r="C95" s="9" t="s">
        <v>234</v>
      </c>
      <c r="D95" s="8">
        <f t="shared" si="1"/>
        <v>145.15</v>
      </c>
      <c r="E95" s="10" t="s">
        <v>219</v>
      </c>
      <c r="F95" s="11" t="s">
        <v>319</v>
      </c>
      <c r="G95" s="12"/>
      <c r="H95" s="10" t="s">
        <v>233</v>
      </c>
      <c r="I95" s="14" t="s">
        <v>48</v>
      </c>
      <c r="J95" s="1"/>
      <c r="K95" s="1"/>
    </row>
    <row r="96" spans="1:11" ht="21">
      <c r="A96" s="13" t="s">
        <v>177</v>
      </c>
      <c r="B96" s="8">
        <v>145.625</v>
      </c>
      <c r="C96" s="9" t="s">
        <v>234</v>
      </c>
      <c r="D96" s="8">
        <f t="shared" si="1"/>
        <v>145.02500000000001</v>
      </c>
      <c r="E96" s="10" t="s">
        <v>219</v>
      </c>
      <c r="F96" s="11" t="s">
        <v>320</v>
      </c>
      <c r="G96" s="12"/>
      <c r="H96" s="10" t="s">
        <v>233</v>
      </c>
      <c r="I96" s="14" t="s">
        <v>49</v>
      </c>
      <c r="J96" s="1"/>
      <c r="K96" s="1"/>
    </row>
    <row r="97" spans="1:11" ht="21">
      <c r="A97" s="13" t="s">
        <v>178</v>
      </c>
      <c r="B97" s="8">
        <v>145.67500000000001</v>
      </c>
      <c r="C97" s="9" t="s">
        <v>234</v>
      </c>
      <c r="D97" s="8">
        <f t="shared" si="1"/>
        <v>145.07500000000002</v>
      </c>
      <c r="E97" s="10" t="s">
        <v>219</v>
      </c>
      <c r="F97" s="11" t="s">
        <v>321</v>
      </c>
      <c r="G97" s="12"/>
      <c r="H97" s="10" t="s">
        <v>233</v>
      </c>
      <c r="I97" s="14" t="s">
        <v>50</v>
      </c>
      <c r="J97" s="1"/>
      <c r="K97" s="1"/>
    </row>
    <row r="98" spans="1:11" ht="21">
      <c r="A98" s="13" t="s">
        <v>179</v>
      </c>
      <c r="B98" s="8">
        <v>145.6875</v>
      </c>
      <c r="C98" s="9" t="s">
        <v>234</v>
      </c>
      <c r="D98" s="8">
        <f t="shared" si="1"/>
        <v>145.08750000000001</v>
      </c>
      <c r="E98" s="10" t="s">
        <v>219</v>
      </c>
      <c r="F98" s="11" t="s">
        <v>333</v>
      </c>
      <c r="G98" s="12"/>
      <c r="H98" s="10" t="s">
        <v>235</v>
      </c>
      <c r="I98" s="14" t="s">
        <v>51</v>
      </c>
      <c r="J98" s="1"/>
      <c r="K98" s="1"/>
    </row>
    <row r="99" spans="1:11" ht="21">
      <c r="A99" s="13" t="s">
        <v>180</v>
      </c>
      <c r="B99" s="8">
        <v>145.69999999999999</v>
      </c>
      <c r="C99" s="9" t="s">
        <v>234</v>
      </c>
      <c r="D99" s="8">
        <f t="shared" si="1"/>
        <v>145.1</v>
      </c>
      <c r="E99" s="10" t="s">
        <v>219</v>
      </c>
      <c r="F99" s="11" t="s">
        <v>246</v>
      </c>
      <c r="G99" s="12"/>
      <c r="H99" s="10" t="s">
        <v>233</v>
      </c>
      <c r="I99" s="14" t="s">
        <v>52</v>
      </c>
      <c r="J99" s="1"/>
      <c r="K99" s="1"/>
    </row>
    <row r="100" spans="1:11" ht="21">
      <c r="A100" s="13" t="s">
        <v>181</v>
      </c>
      <c r="B100" s="8">
        <v>145.75</v>
      </c>
      <c r="C100" s="9" t="s">
        <v>234</v>
      </c>
      <c r="D100" s="8">
        <f t="shared" si="1"/>
        <v>145.15</v>
      </c>
      <c r="E100" s="10" t="s">
        <v>219</v>
      </c>
      <c r="F100" s="11" t="s">
        <v>322</v>
      </c>
      <c r="G100" s="12"/>
      <c r="H100" s="10" t="s">
        <v>233</v>
      </c>
      <c r="I100" s="14" t="s">
        <v>53</v>
      </c>
      <c r="J100" s="1"/>
      <c r="K100" s="1"/>
    </row>
    <row r="101" spans="1:11" ht="21">
      <c r="A101" s="13" t="s">
        <v>182</v>
      </c>
      <c r="B101" s="8">
        <v>145.65</v>
      </c>
      <c r="C101" s="9" t="s">
        <v>234</v>
      </c>
      <c r="D101" s="8">
        <f t="shared" si="1"/>
        <v>145.05000000000001</v>
      </c>
      <c r="E101" s="10" t="s">
        <v>219</v>
      </c>
      <c r="F101" s="11" t="s">
        <v>323</v>
      </c>
      <c r="G101" s="12"/>
      <c r="H101" s="10" t="s">
        <v>233</v>
      </c>
      <c r="I101" s="14" t="s">
        <v>54</v>
      </c>
      <c r="J101" s="1"/>
      <c r="K101" s="1"/>
    </row>
    <row r="102" spans="1:11" ht="21">
      <c r="A102" s="13" t="s">
        <v>183</v>
      </c>
      <c r="B102" s="8">
        <v>145.6</v>
      </c>
      <c r="C102" s="9" t="s">
        <v>234</v>
      </c>
      <c r="D102" s="8">
        <f t="shared" si="1"/>
        <v>145</v>
      </c>
      <c r="E102" s="10" t="s">
        <v>219</v>
      </c>
      <c r="F102" s="11" t="s">
        <v>324</v>
      </c>
      <c r="G102" s="12"/>
      <c r="H102" s="10" t="s">
        <v>233</v>
      </c>
      <c r="I102" s="14" t="s">
        <v>55</v>
      </c>
      <c r="J102" s="1"/>
      <c r="K102" s="1"/>
    </row>
    <row r="103" spans="1:11" ht="21">
      <c r="A103" s="13" t="s">
        <v>184</v>
      </c>
      <c r="B103" s="8">
        <v>145.67500000000001</v>
      </c>
      <c r="C103" s="9" t="s">
        <v>234</v>
      </c>
      <c r="D103" s="8">
        <f t="shared" si="1"/>
        <v>145.07500000000002</v>
      </c>
      <c r="E103" s="10" t="s">
        <v>219</v>
      </c>
      <c r="F103" s="11" t="s">
        <v>325</v>
      </c>
      <c r="G103" s="12"/>
      <c r="H103" s="10" t="s">
        <v>233</v>
      </c>
      <c r="I103" s="14" t="s">
        <v>56</v>
      </c>
      <c r="J103" s="1"/>
      <c r="K103" s="1"/>
    </row>
    <row r="104" spans="1:11" ht="21">
      <c r="A104" s="13" t="s">
        <v>185</v>
      </c>
      <c r="B104" s="8">
        <v>145.71250000000001</v>
      </c>
      <c r="C104" s="9" t="s">
        <v>234</v>
      </c>
      <c r="D104" s="8">
        <f t="shared" si="1"/>
        <v>145.11250000000001</v>
      </c>
      <c r="E104" s="10" t="s">
        <v>219</v>
      </c>
      <c r="F104" s="11" t="s">
        <v>247</v>
      </c>
      <c r="G104" s="12"/>
      <c r="H104" s="10" t="s">
        <v>233</v>
      </c>
      <c r="I104" s="14" t="s">
        <v>57</v>
      </c>
      <c r="J104" s="1"/>
      <c r="K104" s="1"/>
    </row>
    <row r="105" spans="1:11" ht="21">
      <c r="A105" s="13" t="s">
        <v>186</v>
      </c>
      <c r="B105" s="8">
        <v>145.77500000000001</v>
      </c>
      <c r="C105" s="9" t="s">
        <v>234</v>
      </c>
      <c r="D105" s="8">
        <f t="shared" si="1"/>
        <v>145.17500000000001</v>
      </c>
      <c r="E105" s="10" t="s">
        <v>219</v>
      </c>
      <c r="F105" s="11" t="s">
        <v>326</v>
      </c>
      <c r="G105" s="12"/>
      <c r="H105" s="10" t="s">
        <v>233</v>
      </c>
      <c r="I105" s="14" t="s">
        <v>58</v>
      </c>
      <c r="J105" s="1"/>
      <c r="K105" s="1"/>
    </row>
    <row r="106" spans="1:11" ht="21">
      <c r="A106" s="13" t="s">
        <v>187</v>
      </c>
      <c r="B106" s="8">
        <v>145.625</v>
      </c>
      <c r="C106" s="9" t="s">
        <v>234</v>
      </c>
      <c r="D106" s="8">
        <f t="shared" si="1"/>
        <v>145.02500000000001</v>
      </c>
      <c r="E106" s="10" t="s">
        <v>219</v>
      </c>
      <c r="F106" s="11" t="s">
        <v>341</v>
      </c>
      <c r="G106" s="12"/>
      <c r="H106" s="10" t="s">
        <v>235</v>
      </c>
      <c r="I106" s="14" t="s">
        <v>59</v>
      </c>
      <c r="J106" s="1"/>
      <c r="K106" s="1"/>
    </row>
    <row r="107" spans="1:11" ht="21">
      <c r="A107" s="13" t="s">
        <v>188</v>
      </c>
      <c r="B107" s="8">
        <v>145.77500000000001</v>
      </c>
      <c r="C107" s="9" t="s">
        <v>234</v>
      </c>
      <c r="D107" s="8">
        <f t="shared" si="1"/>
        <v>145.17500000000001</v>
      </c>
      <c r="E107" s="10">
        <v>82.5</v>
      </c>
      <c r="F107" s="11" t="s">
        <v>342</v>
      </c>
      <c r="G107" s="12"/>
      <c r="H107" s="10" t="s">
        <v>233</v>
      </c>
      <c r="I107" s="14" t="s">
        <v>60</v>
      </c>
      <c r="J107" s="1"/>
      <c r="K107" s="1"/>
    </row>
    <row r="108" spans="1:11" ht="21">
      <c r="A108" s="13" t="s">
        <v>189</v>
      </c>
      <c r="B108" s="8">
        <v>145.67500000000001</v>
      </c>
      <c r="C108" s="9" t="s">
        <v>234</v>
      </c>
      <c r="D108" s="8">
        <f t="shared" si="1"/>
        <v>145.07500000000002</v>
      </c>
      <c r="E108" s="10">
        <v>77</v>
      </c>
      <c r="F108" s="11" t="s">
        <v>343</v>
      </c>
      <c r="G108" s="12"/>
      <c r="H108" s="10" t="s">
        <v>233</v>
      </c>
      <c r="I108" s="14" t="s">
        <v>61</v>
      </c>
      <c r="J108" s="1"/>
      <c r="K108" s="1"/>
    </row>
    <row r="109" spans="1:11" ht="21">
      <c r="A109" s="13" t="s">
        <v>190</v>
      </c>
      <c r="B109" s="8">
        <v>145.69999999999999</v>
      </c>
      <c r="C109" s="9" t="s">
        <v>234</v>
      </c>
      <c r="D109" s="8">
        <f t="shared" si="1"/>
        <v>145.1</v>
      </c>
      <c r="E109" s="10">
        <v>82.5</v>
      </c>
      <c r="F109" s="11" t="s">
        <v>344</v>
      </c>
      <c r="G109" s="12"/>
      <c r="H109" s="10" t="s">
        <v>233</v>
      </c>
      <c r="I109" s="14" t="s">
        <v>62</v>
      </c>
      <c r="J109" s="1"/>
      <c r="K109" s="1"/>
    </row>
    <row r="110" spans="1:11" ht="21">
      <c r="A110" s="13" t="s">
        <v>191</v>
      </c>
      <c r="B110" s="8">
        <v>145.75</v>
      </c>
      <c r="C110" s="9" t="s">
        <v>234</v>
      </c>
      <c r="D110" s="8">
        <f t="shared" si="1"/>
        <v>145.15</v>
      </c>
      <c r="E110" s="10" t="s">
        <v>219</v>
      </c>
      <c r="F110" s="11" t="s">
        <v>327</v>
      </c>
      <c r="G110" s="12"/>
      <c r="H110" s="10" t="s">
        <v>233</v>
      </c>
      <c r="I110" s="14" t="s">
        <v>63</v>
      </c>
      <c r="J110" s="1"/>
      <c r="K110" s="1"/>
    </row>
    <row r="111" spans="1:11" ht="21">
      <c r="A111" s="13" t="s">
        <v>192</v>
      </c>
      <c r="B111" s="8">
        <v>145.72499999999999</v>
      </c>
      <c r="C111" s="9" t="s">
        <v>234</v>
      </c>
      <c r="D111" s="8">
        <f t="shared" si="1"/>
        <v>145.125</v>
      </c>
      <c r="E111" s="10" t="s">
        <v>219</v>
      </c>
      <c r="F111" s="11" t="s">
        <v>328</v>
      </c>
      <c r="G111" s="12"/>
      <c r="H111" s="10" t="s">
        <v>233</v>
      </c>
      <c r="I111" s="14" t="s">
        <v>64</v>
      </c>
      <c r="J111" s="1"/>
      <c r="K111" s="1"/>
    </row>
    <row r="112" spans="1:11" ht="21">
      <c r="A112" s="13" t="s">
        <v>193</v>
      </c>
      <c r="B112" s="8">
        <v>145.67500000000001</v>
      </c>
      <c r="C112" s="9" t="s">
        <v>234</v>
      </c>
      <c r="D112" s="8">
        <f t="shared" si="1"/>
        <v>145.07500000000002</v>
      </c>
      <c r="E112" s="10" t="s">
        <v>219</v>
      </c>
      <c r="F112" s="11" t="s">
        <v>345</v>
      </c>
      <c r="G112" s="12"/>
      <c r="H112" s="10" t="s">
        <v>233</v>
      </c>
      <c r="I112" s="14" t="s">
        <v>65</v>
      </c>
      <c r="J112" s="1"/>
      <c r="K112" s="1"/>
    </row>
    <row r="113" spans="1:11" ht="21">
      <c r="A113" s="13" t="s">
        <v>194</v>
      </c>
      <c r="B113" s="8">
        <v>145.65</v>
      </c>
      <c r="C113" s="9" t="s">
        <v>234</v>
      </c>
      <c r="D113" s="8">
        <f t="shared" si="1"/>
        <v>145.05000000000001</v>
      </c>
      <c r="E113" s="10" t="s">
        <v>219</v>
      </c>
      <c r="F113" s="11" t="s">
        <v>334</v>
      </c>
      <c r="G113" s="12"/>
      <c r="H113" s="10" t="s">
        <v>233</v>
      </c>
      <c r="I113" s="14" t="s">
        <v>66</v>
      </c>
      <c r="J113" s="1"/>
      <c r="K113" s="1"/>
    </row>
    <row r="114" spans="1:11" ht="21">
      <c r="A114" s="13" t="s">
        <v>195</v>
      </c>
      <c r="B114" s="8">
        <v>145.67500000000001</v>
      </c>
      <c r="C114" s="9" t="s">
        <v>234</v>
      </c>
      <c r="D114" s="8">
        <f t="shared" si="1"/>
        <v>145.07500000000002</v>
      </c>
      <c r="E114" s="10" t="s">
        <v>219</v>
      </c>
      <c r="F114" s="11" t="s">
        <v>335</v>
      </c>
      <c r="G114" s="12"/>
      <c r="H114" s="10" t="s">
        <v>233</v>
      </c>
      <c r="I114" s="14" t="s">
        <v>67</v>
      </c>
      <c r="J114" s="1"/>
      <c r="K114" s="1"/>
    </row>
    <row r="115" spans="1:11" ht="21">
      <c r="A115" s="13" t="s">
        <v>196</v>
      </c>
      <c r="B115" s="8">
        <v>145.625</v>
      </c>
      <c r="C115" s="9" t="s">
        <v>234</v>
      </c>
      <c r="D115" s="8">
        <f t="shared" si="1"/>
        <v>145.02500000000001</v>
      </c>
      <c r="E115" s="10" t="s">
        <v>219</v>
      </c>
      <c r="F115" s="11" t="s">
        <v>346</v>
      </c>
      <c r="G115" s="12"/>
      <c r="H115" s="10" t="s">
        <v>233</v>
      </c>
      <c r="I115" s="14" t="s">
        <v>68</v>
      </c>
      <c r="J115" s="1"/>
      <c r="K115" s="1"/>
    </row>
    <row r="116" spans="1:11" ht="21">
      <c r="A116" s="13" t="s">
        <v>197</v>
      </c>
      <c r="B116" s="8">
        <v>145.72499999999999</v>
      </c>
      <c r="C116" s="9" t="s">
        <v>234</v>
      </c>
      <c r="D116" s="8">
        <f t="shared" si="1"/>
        <v>145.125</v>
      </c>
      <c r="E116" s="10" t="s">
        <v>219</v>
      </c>
      <c r="F116" s="11" t="s">
        <v>347</v>
      </c>
      <c r="G116" s="12"/>
      <c r="H116" s="10" t="s">
        <v>233</v>
      </c>
      <c r="I116" s="14" t="s">
        <v>69</v>
      </c>
      <c r="J116" s="1"/>
      <c r="K116" s="1"/>
    </row>
    <row r="117" spans="1:11" ht="21">
      <c r="A117" s="13" t="s">
        <v>198</v>
      </c>
      <c r="B117" s="8">
        <v>145.65</v>
      </c>
      <c r="C117" s="9" t="s">
        <v>234</v>
      </c>
      <c r="D117" s="8">
        <f t="shared" si="1"/>
        <v>145.05000000000001</v>
      </c>
      <c r="E117" s="10" t="s">
        <v>219</v>
      </c>
      <c r="F117" s="11" t="s">
        <v>348</v>
      </c>
      <c r="G117" s="12"/>
      <c r="H117" s="10" t="s">
        <v>233</v>
      </c>
      <c r="I117" s="14" t="s">
        <v>70</v>
      </c>
      <c r="J117" s="1"/>
      <c r="K117" s="1"/>
    </row>
    <row r="118" spans="1:11" ht="21">
      <c r="A118" s="13" t="s">
        <v>199</v>
      </c>
      <c r="B118" s="8">
        <v>145.69999999999999</v>
      </c>
      <c r="C118" s="9" t="s">
        <v>234</v>
      </c>
      <c r="D118" s="8">
        <f t="shared" si="1"/>
        <v>145.1</v>
      </c>
      <c r="E118" s="10">
        <v>77</v>
      </c>
      <c r="F118" s="11" t="s">
        <v>349</v>
      </c>
      <c r="G118" s="12"/>
      <c r="H118" s="10" t="s">
        <v>233</v>
      </c>
      <c r="I118" s="14" t="s">
        <v>71</v>
      </c>
      <c r="J118" s="1"/>
      <c r="K118" s="1"/>
    </row>
    <row r="119" spans="1:11" ht="21">
      <c r="A119" s="13" t="s">
        <v>200</v>
      </c>
      <c r="B119" s="8">
        <v>145.69999999999999</v>
      </c>
      <c r="C119" s="9" t="s">
        <v>234</v>
      </c>
      <c r="D119" s="8">
        <f t="shared" si="1"/>
        <v>145.1</v>
      </c>
      <c r="E119" s="10" t="s">
        <v>219</v>
      </c>
      <c r="F119" s="11" t="s">
        <v>336</v>
      </c>
      <c r="G119" s="12"/>
      <c r="H119" s="10" t="s">
        <v>233</v>
      </c>
      <c r="I119" s="14" t="s">
        <v>72</v>
      </c>
      <c r="J119" s="1"/>
      <c r="K119" s="1"/>
    </row>
    <row r="120" spans="1:11" ht="21">
      <c r="A120" s="13" t="s">
        <v>201</v>
      </c>
      <c r="B120" s="8">
        <v>145.65</v>
      </c>
      <c r="C120" s="9" t="s">
        <v>234</v>
      </c>
      <c r="D120" s="8">
        <f t="shared" si="1"/>
        <v>145.05000000000001</v>
      </c>
      <c r="E120" s="10" t="s">
        <v>219</v>
      </c>
      <c r="F120" s="11" t="s">
        <v>337</v>
      </c>
      <c r="G120" s="12"/>
      <c r="H120" s="10" t="s">
        <v>233</v>
      </c>
      <c r="I120" s="14" t="s">
        <v>73</v>
      </c>
      <c r="J120" s="1"/>
      <c r="K120" s="1"/>
    </row>
    <row r="121" spans="1:11" ht="21">
      <c r="A121" s="13" t="s">
        <v>202</v>
      </c>
      <c r="B121" s="8">
        <v>144.80000000000001</v>
      </c>
      <c r="C121" s="9" t="s">
        <v>219</v>
      </c>
      <c r="D121" s="8">
        <v>144.80000000000001</v>
      </c>
      <c r="E121" s="10" t="s">
        <v>219</v>
      </c>
      <c r="F121" s="11" t="s">
        <v>350</v>
      </c>
      <c r="G121" s="12"/>
      <c r="H121" s="10" t="s">
        <v>351</v>
      </c>
      <c r="I121" s="14" t="s">
        <v>404</v>
      </c>
      <c r="J121" s="1"/>
      <c r="K121" s="1"/>
    </row>
    <row r="122" spans="1:11" ht="21">
      <c r="A122" s="13" t="s">
        <v>203</v>
      </c>
      <c r="B122" s="8">
        <v>145.6</v>
      </c>
      <c r="C122" s="9" t="s">
        <v>234</v>
      </c>
      <c r="D122" s="8">
        <f t="shared" si="1"/>
        <v>145</v>
      </c>
      <c r="E122" s="10" t="s">
        <v>219</v>
      </c>
      <c r="F122" s="11" t="s">
        <v>338</v>
      </c>
      <c r="G122" s="12"/>
      <c r="H122" s="10" t="s">
        <v>233</v>
      </c>
      <c r="I122" s="14" t="s">
        <v>74</v>
      </c>
      <c r="J122" s="1"/>
      <c r="K122" s="1"/>
    </row>
    <row r="123" spans="1:11" ht="21">
      <c r="A123" s="13" t="s">
        <v>204</v>
      </c>
      <c r="B123" s="8">
        <v>145.69999999999999</v>
      </c>
      <c r="C123" s="9" t="s">
        <v>234</v>
      </c>
      <c r="D123" s="8">
        <f t="shared" si="1"/>
        <v>145.1</v>
      </c>
      <c r="E123" s="10" t="s">
        <v>219</v>
      </c>
      <c r="F123" s="11" t="s">
        <v>339</v>
      </c>
      <c r="G123" s="12"/>
      <c r="H123" s="10" t="s">
        <v>233</v>
      </c>
      <c r="I123" s="14" t="s">
        <v>75</v>
      </c>
      <c r="J123" s="1"/>
      <c r="K123" s="1"/>
    </row>
    <row r="124" spans="1:11" ht="21">
      <c r="A124" s="13" t="s">
        <v>205</v>
      </c>
      <c r="B124" s="8">
        <v>145.77500000000001</v>
      </c>
      <c r="C124" s="9" t="s">
        <v>234</v>
      </c>
      <c r="D124" s="8">
        <f t="shared" si="1"/>
        <v>145.17500000000001</v>
      </c>
      <c r="E124" s="10" t="s">
        <v>219</v>
      </c>
      <c r="F124" s="11" t="s">
        <v>352</v>
      </c>
      <c r="G124" s="12"/>
      <c r="H124" s="10" t="s">
        <v>233</v>
      </c>
      <c r="I124" s="14" t="s">
        <v>76</v>
      </c>
      <c r="J124" s="1"/>
      <c r="K124" s="1"/>
    </row>
    <row r="125" spans="1:11" ht="21">
      <c r="A125" s="13" t="s">
        <v>206</v>
      </c>
      <c r="B125" s="8">
        <v>145.625</v>
      </c>
      <c r="C125" s="9" t="s">
        <v>234</v>
      </c>
      <c r="D125" s="8">
        <f t="shared" si="1"/>
        <v>145.02500000000001</v>
      </c>
      <c r="E125" s="10" t="s">
        <v>219</v>
      </c>
      <c r="F125" s="11" t="s">
        <v>353</v>
      </c>
      <c r="G125" s="12"/>
      <c r="H125" s="10" t="s">
        <v>233</v>
      </c>
      <c r="I125" s="14" t="s">
        <v>77</v>
      </c>
      <c r="J125" s="1"/>
      <c r="K125" s="1"/>
    </row>
    <row r="126" spans="1:11" ht="21">
      <c r="A126" s="13" t="s">
        <v>207</v>
      </c>
      <c r="B126" s="8">
        <v>145.67500000000001</v>
      </c>
      <c r="C126" s="9" t="s">
        <v>234</v>
      </c>
      <c r="D126" s="8">
        <f t="shared" si="1"/>
        <v>145.07500000000002</v>
      </c>
      <c r="E126" s="10" t="s">
        <v>219</v>
      </c>
      <c r="F126" s="11" t="s">
        <v>340</v>
      </c>
      <c r="G126" s="12"/>
      <c r="H126" s="10" t="s">
        <v>233</v>
      </c>
      <c r="I126" s="14" t="s">
        <v>78</v>
      </c>
      <c r="J126" s="1"/>
      <c r="K126" s="1"/>
    </row>
    <row r="127" spans="1:11" ht="21">
      <c r="A127" s="13" t="s">
        <v>208</v>
      </c>
      <c r="B127" s="8">
        <v>145.75</v>
      </c>
      <c r="C127" s="9" t="s">
        <v>234</v>
      </c>
      <c r="D127" s="8">
        <f t="shared" si="1"/>
        <v>145.15</v>
      </c>
      <c r="E127" s="10" t="s">
        <v>219</v>
      </c>
      <c r="F127" s="11" t="s">
        <v>354</v>
      </c>
      <c r="G127" s="12"/>
      <c r="H127" s="10" t="s">
        <v>233</v>
      </c>
      <c r="I127" s="14" t="s">
        <v>79</v>
      </c>
      <c r="J127" s="1"/>
      <c r="K127" s="1"/>
    </row>
    <row r="128" spans="1:11" ht="21">
      <c r="A128" s="13" t="s">
        <v>209</v>
      </c>
      <c r="B128" s="8">
        <v>145.65</v>
      </c>
      <c r="C128" s="9" t="s">
        <v>234</v>
      </c>
      <c r="D128" s="8">
        <f t="shared" si="1"/>
        <v>145.05000000000001</v>
      </c>
      <c r="E128" s="10" t="s">
        <v>219</v>
      </c>
      <c r="F128" s="11" t="s">
        <v>355</v>
      </c>
      <c r="G128" s="12"/>
      <c r="H128" s="10" t="s">
        <v>233</v>
      </c>
      <c r="I128" s="14" t="s">
        <v>80</v>
      </c>
      <c r="J128" s="1"/>
      <c r="K128" s="1"/>
    </row>
    <row r="129" spans="1:11" ht="21">
      <c r="A129" s="13" t="s">
        <v>210</v>
      </c>
      <c r="B129" s="8">
        <v>145.72499999999999</v>
      </c>
      <c r="C129" s="9" t="s">
        <v>234</v>
      </c>
      <c r="D129" s="8">
        <f t="shared" si="1"/>
        <v>145.125</v>
      </c>
      <c r="E129" s="10" t="s">
        <v>219</v>
      </c>
      <c r="F129" s="11" t="s">
        <v>356</v>
      </c>
      <c r="G129" s="12"/>
      <c r="H129" s="10" t="s">
        <v>233</v>
      </c>
      <c r="I129" s="14" t="s">
        <v>81</v>
      </c>
      <c r="J129" s="1"/>
      <c r="K129" s="1"/>
    </row>
    <row r="130" spans="1:11" ht="21.5" thickBot="1">
      <c r="A130" s="15" t="s">
        <v>211</v>
      </c>
      <c r="B130" s="16">
        <v>145.77500000000001</v>
      </c>
      <c r="C130" s="17" t="s">
        <v>234</v>
      </c>
      <c r="D130" s="16">
        <f t="shared" si="1"/>
        <v>145.17500000000001</v>
      </c>
      <c r="E130" s="18" t="s">
        <v>219</v>
      </c>
      <c r="F130" s="19" t="s">
        <v>357</v>
      </c>
      <c r="G130" s="20"/>
      <c r="H130" s="18" t="s">
        <v>233</v>
      </c>
      <c r="I130" s="21" t="s">
        <v>82</v>
      </c>
      <c r="J130" s="1"/>
      <c r="K130" s="1"/>
    </row>
  </sheetData>
  <pageMargins left="0.7" right="0.7" top="0.75" bottom="0.75" header="0.3" footer="0.3"/>
  <pageSetup paperSize="9" scale="26" orientation="portrait" verticalDpi="0" r:id="rId1"/>
  <colBreaks count="1" manualBreakCount="1">
    <brk id="9" max="12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/>
  <sheetData>
    <row r="1" spans="1:1">
      <c r="A1" t="s">
        <v>221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REP. VHF</vt:lpstr>
      <vt:lpstr>REP. UHF</vt:lpstr>
      <vt:lpstr>Hoja3</vt:lpstr>
      <vt:lpstr>Hoja4</vt:lpstr>
      <vt:lpstr>Hoja5</vt:lpstr>
      <vt:lpstr>Hoja6</vt:lpstr>
      <vt:lpstr>Hoja7</vt:lpstr>
      <vt:lpstr>'REP. VHF'!Área_de_impresión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</dc:creator>
  <cp:lastModifiedBy>Sergio</cp:lastModifiedBy>
  <dcterms:created xsi:type="dcterms:W3CDTF">2018-07-05T16:27:24Z</dcterms:created>
  <dcterms:modified xsi:type="dcterms:W3CDTF">2018-07-05T22:59:34Z</dcterms:modified>
</cp:coreProperties>
</file>